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Bautista\Documents\BAPIS\yearlyprices\"/>
    </mc:Choice>
  </mc:AlternateContent>
  <xr:revisionPtr revIDLastSave="0" documentId="13_ncr:1_{1078CDA9-454F-42EC-B8FE-3F665AE51E25}" xr6:coauthVersionLast="47" xr6:coauthVersionMax="47" xr10:uidLastSave="{00000000-0000-0000-0000-000000000000}"/>
  <bookViews>
    <workbookView xWindow="23880" yWindow="-120" windowWidth="21840" windowHeight="13140" xr2:uid="{CC935CFC-C826-42D2-AEA9-33862FCC88A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57" i="1" l="1"/>
  <c r="M56" i="1"/>
</calcChain>
</file>

<file path=xl/sharedStrings.xml><?xml version="1.0" encoding="utf-8"?>
<sst xmlns="http://schemas.openxmlformats.org/spreadsheetml/2006/main" count="71" uniqueCount="67">
  <si>
    <t>2020</t>
  </si>
  <si>
    <t>Jan</t>
  </si>
  <si>
    <t>Feb</t>
  </si>
  <si>
    <t>Mar</t>
  </si>
  <si>
    <t>May</t>
  </si>
  <si>
    <t>Jun</t>
  </si>
  <si>
    <t>Jul</t>
  </si>
  <si>
    <t>Aug</t>
  </si>
  <si>
    <t>Sep</t>
  </si>
  <si>
    <t>Oct</t>
  </si>
  <si>
    <t>Nov</t>
  </si>
  <si>
    <t>Dec</t>
  </si>
  <si>
    <t>BASIC GRAINS</t>
  </si>
  <si>
    <t>lb</t>
  </si>
  <si>
    <t>Rice</t>
  </si>
  <si>
    <t>White Corn</t>
  </si>
  <si>
    <t>Yellow corn</t>
  </si>
  <si>
    <t>Rk Bean</t>
  </si>
  <si>
    <t>Black Bean</t>
  </si>
  <si>
    <t>FRUITS</t>
  </si>
  <si>
    <t>Watermelon</t>
  </si>
  <si>
    <t>Canteloupe/melon</t>
  </si>
  <si>
    <t xml:space="preserve">Unit </t>
  </si>
  <si>
    <t>Banana</t>
  </si>
  <si>
    <t>Banana (apple)</t>
  </si>
  <si>
    <t>Coconut (dry)</t>
  </si>
  <si>
    <t>Lime</t>
  </si>
  <si>
    <t>Orange</t>
  </si>
  <si>
    <t>Papaya (Tainong)</t>
  </si>
  <si>
    <t>Pineapple</t>
  </si>
  <si>
    <t>Plantain (green)</t>
  </si>
  <si>
    <t>Plantain (ripe)</t>
  </si>
  <si>
    <t>MEATS</t>
  </si>
  <si>
    <t>Dozen</t>
  </si>
  <si>
    <t>Egg</t>
  </si>
  <si>
    <t>Whole Chicken</t>
  </si>
  <si>
    <t>Whole Fish</t>
  </si>
  <si>
    <t>Beef</t>
  </si>
  <si>
    <t>Pork</t>
  </si>
  <si>
    <t>Quart</t>
  </si>
  <si>
    <t>Honey</t>
  </si>
  <si>
    <t>ROOTCROPS</t>
  </si>
  <si>
    <t>Cassava</t>
  </si>
  <si>
    <t>Coco yam</t>
  </si>
  <si>
    <t>Sweet potato</t>
  </si>
  <si>
    <t>Ginger</t>
  </si>
  <si>
    <t>VEGETABLES</t>
  </si>
  <si>
    <t>Head</t>
  </si>
  <si>
    <t>Head Lettuce</t>
  </si>
  <si>
    <t>Leaf Lettuce</t>
  </si>
  <si>
    <t>Broccoli</t>
  </si>
  <si>
    <t>Cabbage</t>
  </si>
  <si>
    <t>Carrots</t>
  </si>
  <si>
    <t>Celery</t>
  </si>
  <si>
    <t>Cucumber</t>
  </si>
  <si>
    <t>Habanero pepper</t>
  </si>
  <si>
    <t>Potato (clean)</t>
  </si>
  <si>
    <t>Potato (unwashed)</t>
  </si>
  <si>
    <t>Sweet Pepper</t>
  </si>
  <si>
    <t>Tomato (Roma)</t>
  </si>
  <si>
    <t>Tomato (Table)</t>
  </si>
  <si>
    <t>White onion</t>
  </si>
  <si>
    <t>Yellow onion</t>
  </si>
  <si>
    <t>Pumpkin</t>
  </si>
  <si>
    <t>Squash</t>
  </si>
  <si>
    <t>Average</t>
  </si>
  <si>
    <t>Average Retail Prices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</si>
</sst>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\-yy;@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0" xfId="0" applyFont="1" applyFill="1"/>
    <xf numFmtId="0" fontId="1" fillId="2" borderId="1" xfId="0" applyFont="1" applyFill="1" applyBorder="1"/>
    <xf numFmtId="164" fontId="1" fillId="2" borderId="1" xfId="0" applyNumberFormat="1" applyFont="1" applyFill="1" applyBorder="1"/>
    <xf numFmtId="0" fontId="1" fillId="0" borderId="1" xfId="0" applyFont="1" applyBorder="1" applyAlignment="1">
      <alignment horizontal="left"/>
    </xf>
    <xf numFmtId="2" fontId="1" fillId="0" borderId="1" xfId="0" applyNumberFormat="1" applyFont="1" applyBorder="1"/>
    <xf numFmtId="0" fontId="1" fillId="0" borderId="1" xfId="0" applyFont="1" applyBorder="1" applyAlignment="1">
      <alignment horizontal="left" indent="1"/>
    </xf>
    <xf numFmtId="0" fontId="0" fillId="0" borderId="1" xfId="0" applyBorder="1" applyAlignment="1">
      <alignment horizontal="left" indent="2"/>
    </xf>
    <xf numFmtId="2" fontId="0" fillId="0" borderId="1" xfId="0" applyNumberFormat="1" applyBorder="1"/>
    <xf numFmtId="0" fontId="1" fillId="2" borderId="2" xfId="0" applyFont="1" applyFill="1" applyBorder="1" applyAlignment="1">
      <alignment horizontal="center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094AC5-35FC-4906-8070-54A3F4F0BE71}">
  <dimension ref="A5:M64"/>
  <sheetViews>
    <sheetView tabSelected="1" workbookViewId="0">
      <selection activeCell="A5" sqref="A5"/>
    </sheetView>
  </sheetViews>
  <sheetFormatPr defaultRowHeight="15" x14ac:dyDescent="0.25"/>
  <cols>
    <col min="1" max="1" width="19.42578125" customWidth="1"/>
  </cols>
  <sheetData>
    <row r="5" spans="1:13" x14ac:dyDescent="0.25">
      <c r="A5" s="10" t="s">
        <v>66</v>
      </c>
    </row>
    <row r="6" spans="1:13" x14ac:dyDescent="0.25">
      <c r="A6" s="1"/>
      <c r="B6" s="9" t="s">
        <v>0</v>
      </c>
      <c r="C6" s="9"/>
      <c r="D6" s="9"/>
      <c r="E6" s="9"/>
      <c r="F6" s="9"/>
      <c r="G6" s="9"/>
      <c r="H6" s="9"/>
      <c r="I6" s="9"/>
      <c r="J6" s="9"/>
      <c r="K6" s="9"/>
      <c r="L6" s="9"/>
      <c r="M6" s="1"/>
    </row>
    <row r="7" spans="1:13" x14ac:dyDescent="0.25">
      <c r="A7" s="2"/>
      <c r="B7" s="3" t="s">
        <v>1</v>
      </c>
      <c r="C7" s="3" t="s">
        <v>2</v>
      </c>
      <c r="D7" s="3" t="s">
        <v>3</v>
      </c>
      <c r="E7" s="3" t="s">
        <v>4</v>
      </c>
      <c r="F7" s="3" t="s">
        <v>5</v>
      </c>
      <c r="G7" s="3" t="s">
        <v>6</v>
      </c>
      <c r="H7" s="3" t="s">
        <v>7</v>
      </c>
      <c r="I7" s="3" t="s">
        <v>8</v>
      </c>
      <c r="J7" s="3" t="s">
        <v>9</v>
      </c>
      <c r="K7" s="3" t="s">
        <v>10</v>
      </c>
      <c r="L7" s="3" t="s">
        <v>11</v>
      </c>
      <c r="M7" s="2" t="s">
        <v>65</v>
      </c>
    </row>
    <row r="8" spans="1:13" x14ac:dyDescent="0.25">
      <c r="A8" s="4" t="s">
        <v>12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</row>
    <row r="9" spans="1:13" x14ac:dyDescent="0.25">
      <c r="A9" s="6" t="s">
        <v>13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</row>
    <row r="10" spans="1:13" x14ac:dyDescent="0.25">
      <c r="A10" s="7" t="s">
        <v>14</v>
      </c>
      <c r="B10" s="8">
        <v>1.24</v>
      </c>
      <c r="C10" s="8">
        <v>1.25</v>
      </c>
      <c r="D10" s="8">
        <v>1.25</v>
      </c>
      <c r="E10" s="8">
        <v>1.2285714285714284</v>
      </c>
      <c r="F10" s="8">
        <v>1.25</v>
      </c>
      <c r="G10" s="8">
        <v>1.25</v>
      </c>
      <c r="H10" s="8">
        <v>1.25</v>
      </c>
      <c r="I10" s="8">
        <v>1.25</v>
      </c>
      <c r="J10" s="8">
        <v>1.25</v>
      </c>
      <c r="K10" s="8">
        <v>1.25</v>
      </c>
      <c r="L10" s="8">
        <v>1.25</v>
      </c>
      <c r="M10" s="8">
        <v>1.2483388704318938</v>
      </c>
    </row>
    <row r="11" spans="1:13" x14ac:dyDescent="0.25">
      <c r="A11" s="7" t="s">
        <v>15</v>
      </c>
      <c r="B11" s="8">
        <v>0.52916666666666667</v>
      </c>
      <c r="C11" s="8">
        <v>0.50520833333333326</v>
      </c>
      <c r="D11" s="8">
        <v>0.53611111111111109</v>
      </c>
      <c r="E11" s="8">
        <v>0.49000000000000005</v>
      </c>
      <c r="F11" s="8">
        <v>0.47249999999999998</v>
      </c>
      <c r="G11" s="8">
        <v>0.48200000000000004</v>
      </c>
      <c r="H11" s="8">
        <v>0.48583333333333334</v>
      </c>
      <c r="I11" s="8">
        <v>0.48749999999999999</v>
      </c>
      <c r="J11" s="8">
        <v>0.51666666666666672</v>
      </c>
      <c r="K11" s="8">
        <v>0.51500000000000001</v>
      </c>
      <c r="L11" s="8">
        <v>0.54583333333333339</v>
      </c>
      <c r="M11" s="8">
        <v>0.50609126984127017</v>
      </c>
    </row>
    <row r="12" spans="1:13" x14ac:dyDescent="0.25">
      <c r="A12" s="7" t="s">
        <v>16</v>
      </c>
      <c r="B12" s="8">
        <v>0.60799999999999998</v>
      </c>
      <c r="C12" s="8">
        <v>0.52</v>
      </c>
      <c r="D12" s="8">
        <v>0.52333333333333332</v>
      </c>
      <c r="E12" s="8">
        <v>0.56428571428571428</v>
      </c>
      <c r="F12" s="8">
        <v>0.50714285714285723</v>
      </c>
      <c r="G12" s="8">
        <v>0.50285714285714289</v>
      </c>
      <c r="H12" s="8">
        <v>0.50714285714285723</v>
      </c>
      <c r="I12" s="8">
        <v>0.52375000000000005</v>
      </c>
      <c r="J12" s="8">
        <v>0.53314285714285725</v>
      </c>
      <c r="K12" s="8">
        <v>0.53035714285714297</v>
      </c>
      <c r="L12" s="8">
        <v>0.52767857142857144</v>
      </c>
      <c r="M12" s="8">
        <v>0.53066445182724253</v>
      </c>
    </row>
    <row r="13" spans="1:13" x14ac:dyDescent="0.25">
      <c r="A13" s="7" t="s">
        <v>17</v>
      </c>
      <c r="B13" s="8">
        <v>1.8</v>
      </c>
      <c r="C13" s="8">
        <v>1.65</v>
      </c>
      <c r="D13" s="8">
        <v>1.6333333333333335</v>
      </c>
      <c r="E13" s="8">
        <v>1.4642857142857142</v>
      </c>
      <c r="F13" s="8">
        <v>1.5178571428571428</v>
      </c>
      <c r="G13" s="8">
        <v>1.5071428571428571</v>
      </c>
      <c r="H13" s="8">
        <v>1.7232142857142858</v>
      </c>
      <c r="I13" s="8">
        <v>1.9041666666666666</v>
      </c>
      <c r="J13" s="8">
        <v>2.2814285714285716</v>
      </c>
      <c r="K13" s="8">
        <v>2.375</v>
      </c>
      <c r="L13" s="8">
        <v>2.6517857142857144</v>
      </c>
      <c r="M13" s="8">
        <v>1.8975636766334443</v>
      </c>
    </row>
    <row r="14" spans="1:13" x14ac:dyDescent="0.25">
      <c r="A14" s="7" t="s">
        <v>18</v>
      </c>
      <c r="B14" s="8">
        <v>1.65</v>
      </c>
      <c r="C14" s="8">
        <v>1.6250000000000002</v>
      </c>
      <c r="D14" s="8">
        <v>1.5833333333333333</v>
      </c>
      <c r="E14" s="8">
        <v>1.5714285714285714</v>
      </c>
      <c r="F14" s="8">
        <v>1.5982142857142856</v>
      </c>
      <c r="G14" s="8">
        <v>1.5785714285714285</v>
      </c>
      <c r="H14" s="8">
        <v>1.7232142857142856</v>
      </c>
      <c r="I14" s="8">
        <v>1.7625</v>
      </c>
      <c r="J14" s="8">
        <v>2.157142857142857</v>
      </c>
      <c r="K14" s="8">
        <v>2.5089285714285716</v>
      </c>
      <c r="L14" s="8">
        <v>2.6875</v>
      </c>
      <c r="M14" s="8">
        <v>1.8807308970099663</v>
      </c>
    </row>
    <row r="15" spans="1:13" x14ac:dyDescent="0.25">
      <c r="A15" s="4" t="s">
        <v>19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</row>
    <row r="16" spans="1:13" x14ac:dyDescent="0.25">
      <c r="A16" s="6" t="s">
        <v>13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</row>
    <row r="17" spans="1:13" x14ac:dyDescent="0.25">
      <c r="A17" s="7" t="s">
        <v>20</v>
      </c>
      <c r="B17" s="8"/>
      <c r="C17" s="8"/>
      <c r="D17" s="8"/>
      <c r="E17" s="8"/>
      <c r="F17" s="8"/>
      <c r="G17" s="8">
        <v>0.52857142857142858</v>
      </c>
      <c r="H17" s="8">
        <v>0.46934523809523809</v>
      </c>
      <c r="I17" s="8">
        <v>0.48583333333333334</v>
      </c>
      <c r="J17" s="8">
        <v>0.48685714285714293</v>
      </c>
      <c r="K17" s="8">
        <v>0.55892857142857144</v>
      </c>
      <c r="L17" s="8">
        <v>0.65892857142857142</v>
      </c>
      <c r="M17" s="8">
        <v>0.52962857142857145</v>
      </c>
    </row>
    <row r="18" spans="1:13" x14ac:dyDescent="0.25">
      <c r="A18" s="7" t="s">
        <v>21</v>
      </c>
      <c r="B18" s="8"/>
      <c r="C18" s="8"/>
      <c r="D18" s="8"/>
      <c r="E18" s="8"/>
      <c r="F18" s="8"/>
      <c r="G18" s="8">
        <v>1.1285714285714286</v>
      </c>
      <c r="H18" s="8">
        <v>1.1053571428571429</v>
      </c>
      <c r="I18" s="8">
        <v>1.0708333333333333</v>
      </c>
      <c r="J18" s="8">
        <v>1.0582857142857143</v>
      </c>
      <c r="K18" s="8">
        <v>1.1785714285714286</v>
      </c>
      <c r="L18" s="8">
        <v>1.3005952380952381</v>
      </c>
      <c r="M18" s="8">
        <v>1.1370857142857143</v>
      </c>
    </row>
    <row r="19" spans="1:13" x14ac:dyDescent="0.25">
      <c r="A19" s="6" t="s">
        <v>22</v>
      </c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</row>
    <row r="20" spans="1:13" x14ac:dyDescent="0.25">
      <c r="A20" s="7" t="s">
        <v>23</v>
      </c>
      <c r="B20" s="8">
        <v>0.12239999999999999</v>
      </c>
      <c r="C20" s="8">
        <v>0.1255</v>
      </c>
      <c r="D20" s="8">
        <v>0.126</v>
      </c>
      <c r="E20" s="8">
        <v>0.13571428571428573</v>
      </c>
      <c r="F20" s="8">
        <v>0.13285714285714287</v>
      </c>
      <c r="G20" s="8">
        <v>0.13542857142857143</v>
      </c>
      <c r="H20" s="8">
        <v>0.13964285714285715</v>
      </c>
      <c r="I20" s="8">
        <v>0.13508333333333333</v>
      </c>
      <c r="J20" s="8">
        <v>0.14080000000000001</v>
      </c>
      <c r="K20" s="8">
        <v>0.14000000000000001</v>
      </c>
      <c r="L20" s="8">
        <v>0.13500000000000001</v>
      </c>
      <c r="M20" s="8">
        <v>0.13346954595791796</v>
      </c>
    </row>
    <row r="21" spans="1:13" x14ac:dyDescent="0.25">
      <c r="A21" s="7" t="s">
        <v>24</v>
      </c>
      <c r="B21" s="8">
        <v>0.13800000000000001</v>
      </c>
      <c r="C21" s="8">
        <v>0.1255</v>
      </c>
      <c r="D21" s="8">
        <v>0.11000000000000003</v>
      </c>
      <c r="E21" s="8">
        <v>0.12</v>
      </c>
      <c r="F21" s="8">
        <v>0.13750000000000001</v>
      </c>
      <c r="G21" s="8">
        <v>0.1396</v>
      </c>
      <c r="H21" s="8">
        <v>0.14033333333333337</v>
      </c>
      <c r="I21" s="8">
        <v>0.15000000000000002</v>
      </c>
      <c r="J21" s="8">
        <v>0.13686666666666666</v>
      </c>
      <c r="K21" s="8">
        <v>0.13725000000000001</v>
      </c>
      <c r="L21" s="8">
        <v>0.13700000000000001</v>
      </c>
      <c r="M21" s="8">
        <v>0.1356434108527132</v>
      </c>
    </row>
    <row r="22" spans="1:13" x14ac:dyDescent="0.25">
      <c r="A22" s="7" t="s">
        <v>25</v>
      </c>
      <c r="B22" s="8">
        <v>1.08</v>
      </c>
      <c r="C22" s="8">
        <v>1.1000000000000001</v>
      </c>
      <c r="D22" s="8">
        <v>1.1333333333333333</v>
      </c>
      <c r="E22" s="8">
        <v>1.125</v>
      </c>
      <c r="F22" s="8">
        <v>1.1116071428571428</v>
      </c>
      <c r="G22" s="8">
        <v>1.1000000000000001</v>
      </c>
      <c r="H22" s="8">
        <v>1.1770833333333335</v>
      </c>
      <c r="I22" s="8">
        <v>1.08125</v>
      </c>
      <c r="J22" s="8">
        <v>1.1208333333333333</v>
      </c>
      <c r="K22" s="8">
        <v>1.1979166666666667</v>
      </c>
      <c r="L22" s="8">
        <v>1.1562499999999998</v>
      </c>
      <c r="M22" s="8">
        <v>1.1238510520487268</v>
      </c>
    </row>
    <row r="23" spans="1:13" x14ac:dyDescent="0.25">
      <c r="A23" s="7" t="s">
        <v>26</v>
      </c>
      <c r="B23" s="8">
        <v>0.20080000000000003</v>
      </c>
      <c r="C23" s="8">
        <v>0.21050000000000002</v>
      </c>
      <c r="D23" s="8">
        <v>0.22000000000000006</v>
      </c>
      <c r="E23" s="8">
        <v>0.35857142857142854</v>
      </c>
      <c r="F23" s="8">
        <v>0.34249999999999997</v>
      </c>
      <c r="G23" s="8">
        <v>0.2405714285714286</v>
      </c>
      <c r="H23" s="8">
        <v>0.24500000000000002</v>
      </c>
      <c r="I23" s="8">
        <v>0.27141666666666669</v>
      </c>
      <c r="J23" s="8">
        <v>0.26262857142857143</v>
      </c>
      <c r="K23" s="8">
        <v>0.22285714285714286</v>
      </c>
      <c r="L23" s="8">
        <v>0.21928571428571428</v>
      </c>
      <c r="M23" s="8">
        <v>0.24615836101882618</v>
      </c>
    </row>
    <row r="24" spans="1:13" x14ac:dyDescent="0.25">
      <c r="A24" s="7" t="s">
        <v>27</v>
      </c>
      <c r="B24" s="8">
        <v>0.1608</v>
      </c>
      <c r="C24" s="8">
        <v>0.14300000000000002</v>
      </c>
      <c r="D24" s="8">
        <v>0.16333333333333333</v>
      </c>
      <c r="E24" s="8">
        <v>0.17857142857142858</v>
      </c>
      <c r="F24" s="8">
        <v>0.17714285714285713</v>
      </c>
      <c r="G24" s="8">
        <v>0.1688571428571429</v>
      </c>
      <c r="H24" s="8">
        <v>0.16535714285714287</v>
      </c>
      <c r="I24" s="8">
        <v>0.16275000000000001</v>
      </c>
      <c r="J24" s="8">
        <v>0.16588571428571436</v>
      </c>
      <c r="K24" s="8">
        <v>0.16464285714285717</v>
      </c>
      <c r="L24" s="8">
        <v>0.16142857142857142</v>
      </c>
      <c r="M24" s="8">
        <v>0.16380398671096347</v>
      </c>
    </row>
    <row r="25" spans="1:13" x14ac:dyDescent="0.25">
      <c r="A25" s="7" t="s">
        <v>28</v>
      </c>
      <c r="B25" s="8">
        <v>3.0200000000000005</v>
      </c>
      <c r="C25" s="8">
        <v>3.6687500000000002</v>
      </c>
      <c r="D25" s="8">
        <v>3.7916666666666665</v>
      </c>
      <c r="E25" s="8">
        <v>2.7857142857142856</v>
      </c>
      <c r="F25" s="8">
        <v>2.964285714285714</v>
      </c>
      <c r="G25" s="8">
        <v>3.1690476190476189</v>
      </c>
      <c r="H25" s="8">
        <v>3.0193452380952381</v>
      </c>
      <c r="I25" s="8">
        <v>2.8125</v>
      </c>
      <c r="J25" s="8">
        <v>2.8583333333333334</v>
      </c>
      <c r="K25" s="8">
        <v>2.833333333333333</v>
      </c>
      <c r="L25" s="8">
        <v>2.979166666666667</v>
      </c>
      <c r="M25" s="8">
        <v>3.0815614617940197</v>
      </c>
    </row>
    <row r="26" spans="1:13" x14ac:dyDescent="0.25">
      <c r="A26" s="7" t="s">
        <v>29</v>
      </c>
      <c r="B26" s="8">
        <v>3.02</v>
      </c>
      <c r="C26" s="8">
        <v>2.95</v>
      </c>
      <c r="D26" s="8">
        <v>3.0333333333333332</v>
      </c>
      <c r="E26" s="8">
        <v>3.1071428571428572</v>
      </c>
      <c r="F26" s="8">
        <v>3</v>
      </c>
      <c r="G26" s="8">
        <v>2.9714285714285715</v>
      </c>
      <c r="H26" s="8">
        <v>2.9732142857142856</v>
      </c>
      <c r="I26" s="8">
        <v>2.9750000000000001</v>
      </c>
      <c r="J26" s="8">
        <v>3.1497619047619048</v>
      </c>
      <c r="K26" s="8">
        <v>3.3571428571428572</v>
      </c>
      <c r="L26" s="8">
        <v>3.1785714285714284</v>
      </c>
      <c r="M26" s="8">
        <v>3.0616002214839422</v>
      </c>
    </row>
    <row r="27" spans="1:13" x14ac:dyDescent="0.25">
      <c r="A27" s="7" t="s">
        <v>30</v>
      </c>
      <c r="B27" s="8">
        <v>0.38200000000000001</v>
      </c>
      <c r="C27" s="8">
        <v>0.35650000000000004</v>
      </c>
      <c r="D27" s="8">
        <v>0.3706666666666667</v>
      </c>
      <c r="E27" s="8">
        <v>0.34285714285714292</v>
      </c>
      <c r="F27" s="8">
        <v>0.31892857142857139</v>
      </c>
      <c r="G27" s="8">
        <v>0.31819047619047619</v>
      </c>
      <c r="H27" s="8">
        <v>0.32464285714285712</v>
      </c>
      <c r="I27" s="8">
        <v>0.31466666666666665</v>
      </c>
      <c r="J27" s="8">
        <v>0.31622857142857141</v>
      </c>
      <c r="K27" s="8">
        <v>0.32464285714285712</v>
      </c>
      <c r="L27" s="8">
        <v>0.31238095238095243</v>
      </c>
      <c r="M27" s="8">
        <v>0.33358139534883735</v>
      </c>
    </row>
    <row r="28" spans="1:13" x14ac:dyDescent="0.25">
      <c r="A28" s="7" t="s">
        <v>31</v>
      </c>
      <c r="B28" s="8">
        <v>0.39800000000000002</v>
      </c>
      <c r="C28" s="8">
        <v>0.37250000000000005</v>
      </c>
      <c r="D28" s="8">
        <v>0.38666666666666671</v>
      </c>
      <c r="E28" s="8">
        <v>0.37857142857142861</v>
      </c>
      <c r="F28" s="8">
        <v>0.34297619047619049</v>
      </c>
      <c r="G28" s="8">
        <v>0.33</v>
      </c>
      <c r="H28" s="8">
        <v>0.3370833333333334</v>
      </c>
      <c r="I28" s="8">
        <v>0.33</v>
      </c>
      <c r="J28" s="8">
        <v>0.33</v>
      </c>
      <c r="K28" s="8">
        <v>0.33</v>
      </c>
      <c r="L28" s="8">
        <v>0.32333333333333336</v>
      </c>
      <c r="M28" s="8">
        <v>0.34818936877076412</v>
      </c>
    </row>
    <row r="29" spans="1:13" x14ac:dyDescent="0.25">
      <c r="A29" s="4" t="s">
        <v>32</v>
      </c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</row>
    <row r="30" spans="1:13" x14ac:dyDescent="0.25">
      <c r="A30" s="6" t="s">
        <v>33</v>
      </c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</row>
    <row r="31" spans="1:13" x14ac:dyDescent="0.25">
      <c r="A31" s="7" t="s">
        <v>34</v>
      </c>
      <c r="B31" s="8">
        <v>3.5799999999999996</v>
      </c>
      <c r="C31" s="8">
        <v>3.5874999999999999</v>
      </c>
      <c r="D31" s="8">
        <v>3.6</v>
      </c>
      <c r="E31" s="8">
        <v>3.4642857142857144</v>
      </c>
      <c r="F31" s="8">
        <v>3.4910714285714288</v>
      </c>
      <c r="G31" s="8">
        <v>3.4571428571428569</v>
      </c>
      <c r="H31" s="8">
        <v>3.3839285714285712</v>
      </c>
      <c r="I31" s="8">
        <v>3.4125000000000001</v>
      </c>
      <c r="J31" s="8">
        <v>3.5228571428571427</v>
      </c>
      <c r="K31" s="8">
        <v>3.5625</v>
      </c>
      <c r="L31" s="8">
        <v>3.5535714285714288</v>
      </c>
      <c r="M31" s="8">
        <v>3.5122923588039878</v>
      </c>
    </row>
    <row r="32" spans="1:13" x14ac:dyDescent="0.25">
      <c r="A32" s="6" t="s">
        <v>13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</row>
    <row r="33" spans="1:13" x14ac:dyDescent="0.25">
      <c r="A33" s="7" t="s">
        <v>35</v>
      </c>
      <c r="B33" s="8">
        <v>2.66</v>
      </c>
      <c r="C33" s="8">
        <v>2.6260000000000003</v>
      </c>
      <c r="D33" s="8">
        <v>2.6126666666666667</v>
      </c>
      <c r="E33" s="8">
        <v>2.6242857142857146</v>
      </c>
      <c r="F33" s="8">
        <v>2.5457142857142854</v>
      </c>
      <c r="G33" s="8">
        <v>2.5471428571428567</v>
      </c>
      <c r="H33" s="8">
        <v>2.5648214285714284</v>
      </c>
      <c r="I33" s="8">
        <v>2.5425833333333334</v>
      </c>
      <c r="J33" s="8">
        <v>2.5796571428571426</v>
      </c>
      <c r="K33" s="8">
        <v>2.5864285714285713</v>
      </c>
      <c r="L33" s="8">
        <v>2.61</v>
      </c>
      <c r="M33" s="8">
        <v>2.5883366555924705</v>
      </c>
    </row>
    <row r="34" spans="1:13" x14ac:dyDescent="0.25">
      <c r="A34" s="7" t="s">
        <v>36</v>
      </c>
      <c r="B34" s="8">
        <v>6.2799999999999994</v>
      </c>
      <c r="C34" s="8">
        <v>6.6</v>
      </c>
      <c r="D34" s="8">
        <v>6.7333333333333334</v>
      </c>
      <c r="E34" s="8">
        <v>7</v>
      </c>
      <c r="F34" s="8">
        <v>6.9910714285714288</v>
      </c>
      <c r="G34" s="8">
        <v>6.7142857142857135</v>
      </c>
      <c r="H34" s="8">
        <v>6.7797619047619042</v>
      </c>
      <c r="I34" s="8">
        <v>6.75</v>
      </c>
      <c r="J34" s="8">
        <v>6.7914285714285709</v>
      </c>
      <c r="K34" s="8">
        <v>6.875</v>
      </c>
      <c r="L34" s="8">
        <v>6.8214285714285712</v>
      </c>
      <c r="M34" s="8">
        <v>6.7301771871539318</v>
      </c>
    </row>
    <row r="35" spans="1:13" x14ac:dyDescent="0.25">
      <c r="A35" s="7" t="s">
        <v>37</v>
      </c>
      <c r="B35" s="8">
        <v>6.3</v>
      </c>
      <c r="C35" s="8">
        <v>6.3</v>
      </c>
      <c r="D35" s="8">
        <v>6.3500000000000005</v>
      </c>
      <c r="E35" s="8">
        <v>6.5</v>
      </c>
      <c r="F35" s="8">
        <v>6.6071428571428577</v>
      </c>
      <c r="G35" s="8">
        <v>6.5857142857142863</v>
      </c>
      <c r="H35" s="8">
        <v>6.6339285714285721</v>
      </c>
      <c r="I35" s="8">
        <v>6.5687499999999996</v>
      </c>
      <c r="J35" s="8">
        <v>6.6171428571428565</v>
      </c>
      <c r="K35" s="8">
        <v>6.6428571428571432</v>
      </c>
      <c r="L35" s="8">
        <v>6.6696428571428577</v>
      </c>
      <c r="M35" s="8">
        <v>6.5291528239202661</v>
      </c>
    </row>
    <row r="36" spans="1:13" x14ac:dyDescent="0.25">
      <c r="A36" s="7" t="s">
        <v>38</v>
      </c>
      <c r="B36" s="8">
        <v>5.35</v>
      </c>
      <c r="C36" s="8">
        <v>5.35</v>
      </c>
      <c r="D36" s="8">
        <v>5.3999999999999995</v>
      </c>
      <c r="E36" s="8">
        <v>5.3571428571428568</v>
      </c>
      <c r="F36" s="8">
        <v>5.4553571428571423</v>
      </c>
      <c r="G36" s="8">
        <v>5.507142857142858</v>
      </c>
      <c r="H36" s="8">
        <v>5.5</v>
      </c>
      <c r="I36" s="8">
        <v>5.4041666666666677</v>
      </c>
      <c r="J36" s="8">
        <v>5.4728571428571424</v>
      </c>
      <c r="K36" s="8">
        <v>5.6071428571428577</v>
      </c>
      <c r="L36" s="8">
        <v>5.6160714285714288</v>
      </c>
      <c r="M36" s="8">
        <v>5.4636766334440754</v>
      </c>
    </row>
    <row r="37" spans="1:13" x14ac:dyDescent="0.25">
      <c r="A37" s="6" t="s">
        <v>39</v>
      </c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</row>
    <row r="38" spans="1:13" x14ac:dyDescent="0.25">
      <c r="A38" s="7" t="s">
        <v>40</v>
      </c>
      <c r="B38" s="8">
        <v>13.36</v>
      </c>
      <c r="C38" s="8">
        <v>13.6</v>
      </c>
      <c r="D38" s="8">
        <v>13.6</v>
      </c>
      <c r="E38" s="8">
        <v>13.285714285714286</v>
      </c>
      <c r="F38" s="8">
        <v>12.892857142857142</v>
      </c>
      <c r="G38" s="8">
        <v>13.028571428571428</v>
      </c>
      <c r="H38" s="8">
        <v>13</v>
      </c>
      <c r="I38" s="8">
        <v>13.233333333333333</v>
      </c>
      <c r="J38" s="8">
        <v>13.211428571428574</v>
      </c>
      <c r="K38" s="8">
        <v>13.178571428571429</v>
      </c>
      <c r="L38" s="8">
        <v>13.142857142857142</v>
      </c>
      <c r="M38" s="8">
        <v>13.215725359911405</v>
      </c>
    </row>
    <row r="39" spans="1:13" x14ac:dyDescent="0.25">
      <c r="A39" s="4" t="s">
        <v>41</v>
      </c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</row>
    <row r="40" spans="1:13" x14ac:dyDescent="0.25">
      <c r="A40" s="6" t="s">
        <v>13</v>
      </c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</row>
    <row r="41" spans="1:13" x14ac:dyDescent="0.25">
      <c r="A41" s="7" t="s">
        <v>42</v>
      </c>
      <c r="B41" s="8">
        <v>1.03</v>
      </c>
      <c r="C41" s="8">
        <v>1.0125</v>
      </c>
      <c r="D41" s="8">
        <v>1.0999999999999999</v>
      </c>
      <c r="E41" s="8">
        <v>0.9642857142857143</v>
      </c>
      <c r="F41" s="8">
        <v>1.0178571428571428</v>
      </c>
      <c r="G41" s="8">
        <v>0.96428571428571419</v>
      </c>
      <c r="H41" s="8">
        <v>0.97172619047619047</v>
      </c>
      <c r="I41" s="8">
        <v>0.97916666666666663</v>
      </c>
      <c r="J41" s="8">
        <v>1.0242857142857142</v>
      </c>
      <c r="K41" s="8">
        <v>1.0625</v>
      </c>
      <c r="L41" s="8">
        <v>1.0267857142857142</v>
      </c>
      <c r="M41" s="8">
        <v>1.0148671096345512</v>
      </c>
    </row>
    <row r="42" spans="1:13" x14ac:dyDescent="0.25">
      <c r="A42" s="7" t="s">
        <v>43</v>
      </c>
      <c r="B42" s="8">
        <v>2.88</v>
      </c>
      <c r="C42" s="8">
        <v>2.1124999999999998</v>
      </c>
      <c r="D42" s="8">
        <v>2.0333333333333332</v>
      </c>
      <c r="E42" s="8">
        <v>1.7142857142857142</v>
      </c>
      <c r="F42" s="8">
        <v>1.9285714285714286</v>
      </c>
      <c r="G42" s="8">
        <v>1.7285714285714284</v>
      </c>
      <c r="H42" s="8">
        <v>1.78125</v>
      </c>
      <c r="I42" s="8">
        <v>1.8291666666666668</v>
      </c>
      <c r="J42" s="8">
        <v>2.2519047619047621</v>
      </c>
      <c r="K42" s="8">
        <v>2.3869047619047619</v>
      </c>
      <c r="L42" s="8">
        <v>2.2232142857142856</v>
      </c>
      <c r="M42" s="8">
        <v>2.120071982281285</v>
      </c>
    </row>
    <row r="43" spans="1:13" x14ac:dyDescent="0.25">
      <c r="A43" s="7" t="s">
        <v>44</v>
      </c>
      <c r="B43" s="8">
        <v>1.86</v>
      </c>
      <c r="C43" s="8">
        <v>1.575</v>
      </c>
      <c r="D43" s="8">
        <v>1.3999999999999997</v>
      </c>
      <c r="E43" s="8">
        <v>1.4285714285714286</v>
      </c>
      <c r="F43" s="8">
        <v>1.419642857142857</v>
      </c>
      <c r="G43" s="8">
        <v>1.3857142857142857</v>
      </c>
      <c r="H43" s="8">
        <v>1.4910714285714284</v>
      </c>
      <c r="I43" s="8">
        <v>1.6916666666666669</v>
      </c>
      <c r="J43" s="8">
        <v>1.5685714285714285</v>
      </c>
      <c r="K43" s="8">
        <v>1.5892857142857144</v>
      </c>
      <c r="L43" s="8">
        <v>1.5357142857142858</v>
      </c>
      <c r="M43" s="8">
        <v>1.5560354374307865</v>
      </c>
    </row>
    <row r="44" spans="1:13" x14ac:dyDescent="0.25">
      <c r="A44" s="7" t="s">
        <v>45</v>
      </c>
      <c r="B44" s="8"/>
      <c r="C44" s="8"/>
      <c r="D44" s="8"/>
      <c r="E44" s="8"/>
      <c r="F44" s="8"/>
      <c r="G44" s="8">
        <v>4.5178571428571432</v>
      </c>
      <c r="H44" s="8">
        <v>5.3452380952380949</v>
      </c>
      <c r="I44" s="8">
        <v>5.4208333333333334</v>
      </c>
      <c r="J44" s="8">
        <v>5.1828571428571433</v>
      </c>
      <c r="K44" s="8">
        <v>5.8392857142857144</v>
      </c>
      <c r="L44" s="8">
        <v>6.1964285714285712</v>
      </c>
      <c r="M44" s="8">
        <v>5.4077142857142864</v>
      </c>
    </row>
    <row r="45" spans="1:13" x14ac:dyDescent="0.25">
      <c r="A45" s="4" t="s">
        <v>46</v>
      </c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</row>
    <row r="46" spans="1:13" x14ac:dyDescent="0.25">
      <c r="A46" s="6" t="s">
        <v>47</v>
      </c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</row>
    <row r="47" spans="1:13" x14ac:dyDescent="0.25">
      <c r="A47" s="7" t="s">
        <v>48</v>
      </c>
      <c r="B47" s="8">
        <v>3.4333333333333327</v>
      </c>
      <c r="C47" s="8">
        <v>3.03125</v>
      </c>
      <c r="D47" s="8">
        <v>2.9166666666666665</v>
      </c>
      <c r="E47" s="8">
        <v>3.9285714285714284</v>
      </c>
      <c r="F47" s="8">
        <v>4.114583333333333</v>
      </c>
      <c r="G47" s="8">
        <v>3.9714285714285715</v>
      </c>
      <c r="H47" s="8">
        <v>3.6875</v>
      </c>
      <c r="I47" s="8">
        <v>3.8333333333333335</v>
      </c>
      <c r="J47" s="8">
        <v>3.7257142857142851</v>
      </c>
      <c r="K47" s="8">
        <v>3.7232142857142856</v>
      </c>
      <c r="L47" s="8">
        <v>3.8906249999999996</v>
      </c>
      <c r="M47" s="8">
        <v>3.6616971207087472</v>
      </c>
    </row>
    <row r="48" spans="1:13" x14ac:dyDescent="0.25">
      <c r="A48" s="7" t="s">
        <v>49</v>
      </c>
      <c r="B48" s="8">
        <v>2.4333333333333336</v>
      </c>
      <c r="C48" s="8">
        <v>2.4375000000000004</v>
      </c>
      <c r="D48" s="8">
        <v>2.8055555555555558</v>
      </c>
      <c r="E48" s="8">
        <v>3.1666666666666665</v>
      </c>
      <c r="F48" s="8">
        <v>3.2083333333333335</v>
      </c>
      <c r="G48" s="8">
        <v>3.5083333333333329</v>
      </c>
      <c r="H48" s="8">
        <v>3.0625</v>
      </c>
      <c r="I48" s="8">
        <v>4</v>
      </c>
      <c r="J48" s="8">
        <v>3.875</v>
      </c>
      <c r="K48" s="8">
        <v>4</v>
      </c>
      <c r="L48" s="8">
        <v>2.875</v>
      </c>
      <c r="M48" s="8">
        <v>3.1981707317073171</v>
      </c>
    </row>
    <row r="49" spans="1:13" x14ac:dyDescent="0.25">
      <c r="A49" s="6" t="s">
        <v>13</v>
      </c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</row>
    <row r="50" spans="1:13" x14ac:dyDescent="0.25">
      <c r="A50" s="7" t="s">
        <v>50</v>
      </c>
      <c r="B50" s="8">
        <v>3.34</v>
      </c>
      <c r="C50" s="8">
        <v>3.6750000000000003</v>
      </c>
      <c r="D50" s="8">
        <v>3.5333333333333332</v>
      </c>
      <c r="E50" s="8">
        <v>3.3928571428571428</v>
      </c>
      <c r="F50" s="8">
        <v>3.6517857142857144</v>
      </c>
      <c r="G50" s="8">
        <v>3.4214285714285717</v>
      </c>
      <c r="H50" s="8">
        <v>3.3035714285714288</v>
      </c>
      <c r="I50" s="8">
        <v>3.5208333333333335</v>
      </c>
      <c r="J50" s="8">
        <v>3.4476190476190474</v>
      </c>
      <c r="K50" s="8">
        <v>3.2678571428571432</v>
      </c>
      <c r="L50" s="8">
        <v>3.2678571428571428</v>
      </c>
      <c r="M50" s="8">
        <v>3.4368770764119612</v>
      </c>
    </row>
    <row r="51" spans="1:13" x14ac:dyDescent="0.25">
      <c r="A51" s="7" t="s">
        <v>51</v>
      </c>
      <c r="B51" s="8">
        <v>1.0739999999999998</v>
      </c>
      <c r="C51" s="8">
        <v>1.0875000000000001</v>
      </c>
      <c r="D51" s="8">
        <v>1.1066666666666667</v>
      </c>
      <c r="E51" s="8">
        <v>1.6071428571428572</v>
      </c>
      <c r="F51" s="8">
        <v>1.9553571428571428</v>
      </c>
      <c r="G51" s="8">
        <v>1.7714285714285716</v>
      </c>
      <c r="H51" s="8">
        <v>1.5757142857142856</v>
      </c>
      <c r="I51" s="8">
        <v>1.6895833333333332</v>
      </c>
      <c r="J51" s="8">
        <v>1.642857142857143</v>
      </c>
      <c r="K51" s="8">
        <v>1.8482142857142856</v>
      </c>
      <c r="L51" s="8">
        <v>2.1964285714285712</v>
      </c>
      <c r="M51" s="8">
        <v>1.5995293466223697</v>
      </c>
    </row>
    <row r="52" spans="1:13" x14ac:dyDescent="0.25">
      <c r="A52" s="7" t="s">
        <v>52</v>
      </c>
      <c r="B52" s="8">
        <v>1.5</v>
      </c>
      <c r="C52" s="8">
        <v>1.5249999999999999</v>
      </c>
      <c r="D52" s="8">
        <v>1.4666666666666668</v>
      </c>
      <c r="E52" s="8">
        <v>1.6071428571428572</v>
      </c>
      <c r="F52" s="8">
        <v>1.75</v>
      </c>
      <c r="G52" s="8">
        <v>1.6214285714285714</v>
      </c>
      <c r="H52" s="8">
        <v>1.6160714285714288</v>
      </c>
      <c r="I52" s="8">
        <v>1.6916666666666667</v>
      </c>
      <c r="J52" s="8">
        <v>1.6714285714285715</v>
      </c>
      <c r="K52" s="8">
        <v>1.7589285714285712</v>
      </c>
      <c r="L52" s="8">
        <v>2.0625</v>
      </c>
      <c r="M52" s="8">
        <v>1.6648394241417503</v>
      </c>
    </row>
    <row r="53" spans="1:13" x14ac:dyDescent="0.25">
      <c r="A53" s="7" t="s">
        <v>53</v>
      </c>
      <c r="B53" s="8">
        <v>3.04</v>
      </c>
      <c r="C53" s="8">
        <v>3.0249999999999999</v>
      </c>
      <c r="D53" s="8">
        <v>3.0666666666666664</v>
      </c>
      <c r="E53" s="8">
        <v>3.3333333333333335</v>
      </c>
      <c r="F53" s="8">
        <v>3.5267857142857144</v>
      </c>
      <c r="G53" s="8">
        <v>3.2857142857142856</v>
      </c>
      <c r="H53" s="8">
        <v>3.128571428571429</v>
      </c>
      <c r="I53" s="8">
        <v>3.1791666666666667</v>
      </c>
      <c r="J53" s="8">
        <v>3.1185714285714292</v>
      </c>
      <c r="K53" s="8">
        <v>3.0714285714285712</v>
      </c>
      <c r="L53" s="8">
        <v>3.1994047619047619</v>
      </c>
      <c r="M53" s="8">
        <v>3.16921373200443</v>
      </c>
    </row>
    <row r="54" spans="1:13" x14ac:dyDescent="0.25">
      <c r="A54" s="7" t="s">
        <v>54</v>
      </c>
      <c r="B54" s="8">
        <v>0.98000000000000009</v>
      </c>
      <c r="C54" s="8">
        <v>0.94249999999999989</v>
      </c>
      <c r="D54" s="8">
        <v>1.1233333333333333</v>
      </c>
      <c r="E54" s="8">
        <v>0.94000000000000006</v>
      </c>
      <c r="F54" s="8">
        <v>0.90142857142857147</v>
      </c>
      <c r="G54" s="8">
        <v>0.77857142857142847</v>
      </c>
      <c r="H54" s="8">
        <v>0.8125</v>
      </c>
      <c r="I54" s="8">
        <v>0.76249999999999996</v>
      </c>
      <c r="J54" s="8">
        <v>1.0371428571428574</v>
      </c>
      <c r="K54" s="8">
        <v>0.9642857142857143</v>
      </c>
      <c r="L54" s="8">
        <v>1.0446428571428572</v>
      </c>
      <c r="M54" s="8">
        <v>0.93023255813953487</v>
      </c>
    </row>
    <row r="55" spans="1:13" x14ac:dyDescent="0.25">
      <c r="A55" s="7" t="s">
        <v>55</v>
      </c>
      <c r="B55" s="8">
        <v>3.3200000000000003</v>
      </c>
      <c r="C55" s="8">
        <v>3.3499999999999996</v>
      </c>
      <c r="D55" s="8">
        <v>3.3333333333333335</v>
      </c>
      <c r="E55" s="8">
        <v>4.2857142857142856</v>
      </c>
      <c r="F55" s="8">
        <v>6.3035714285714288</v>
      </c>
      <c r="G55" s="8">
        <v>4.9857142857142858</v>
      </c>
      <c r="H55" s="8">
        <v>3.8839285714285716</v>
      </c>
      <c r="I55" s="8">
        <v>3.9124999999999996</v>
      </c>
      <c r="J55" s="8">
        <v>3.5914285714285712</v>
      </c>
      <c r="K55" s="8">
        <v>3.2857142857142856</v>
      </c>
      <c r="L55" s="8">
        <v>3.1964285714285716</v>
      </c>
      <c r="M55" s="8">
        <v>3.9418604651162776</v>
      </c>
    </row>
    <row r="56" spans="1:13" x14ac:dyDescent="0.25">
      <c r="A56" s="7" t="s">
        <v>56</v>
      </c>
      <c r="B56" s="8">
        <v>1.45</v>
      </c>
      <c r="C56" s="8"/>
      <c r="D56" s="8"/>
      <c r="E56" s="8">
        <v>1.6785714285714286</v>
      </c>
      <c r="F56" s="8">
        <v>1.7142857142857144</v>
      </c>
      <c r="G56" s="8">
        <v>1.6285714285714286</v>
      </c>
      <c r="H56" s="8">
        <v>1.6607142857142856</v>
      </c>
      <c r="I56" s="8">
        <v>1.5958333333333334</v>
      </c>
      <c r="J56" s="8">
        <v>1.6342857142857141</v>
      </c>
      <c r="K56" s="8">
        <v>1.7321428571428572</v>
      </c>
      <c r="L56" s="8">
        <v>1.625</v>
      </c>
      <c r="M56" s="8">
        <f>AVERAGE(B56:L56)</f>
        <v>1.6354894179894179</v>
      </c>
    </row>
    <row r="57" spans="1:13" x14ac:dyDescent="0.25">
      <c r="A57" s="7" t="s">
        <v>57</v>
      </c>
      <c r="B57" s="8"/>
      <c r="C57" s="8">
        <v>1.5166666666666666</v>
      </c>
      <c r="D57" s="8">
        <v>1.3833333333333335</v>
      </c>
      <c r="E57" s="8"/>
      <c r="F57" s="8"/>
      <c r="G57" s="8"/>
      <c r="H57" s="8"/>
      <c r="I57" s="8"/>
      <c r="J57" s="8"/>
      <c r="K57" s="8"/>
      <c r="L57" s="8"/>
      <c r="M57" s="8">
        <f>AVERAGE(B57:L57)</f>
        <v>1.4500000000000002</v>
      </c>
    </row>
    <row r="58" spans="1:13" x14ac:dyDescent="0.25">
      <c r="A58" s="7" t="s">
        <v>58</v>
      </c>
      <c r="B58" s="8">
        <v>3.2600000000000002</v>
      </c>
      <c r="C58" s="8">
        <v>2.6750000000000003</v>
      </c>
      <c r="D58" s="8">
        <v>2.8000000000000003</v>
      </c>
      <c r="E58" s="8">
        <v>4.2142857142857144</v>
      </c>
      <c r="F58" s="8">
        <v>4.0952380952380949</v>
      </c>
      <c r="G58" s="8">
        <v>4.3357142857142863</v>
      </c>
      <c r="H58" s="8">
        <v>3.839285714285714</v>
      </c>
      <c r="I58" s="8">
        <v>3.8041666666666667</v>
      </c>
      <c r="J58" s="8">
        <v>3.491428571428572</v>
      </c>
      <c r="K58" s="8">
        <v>3.5</v>
      </c>
      <c r="L58" s="8">
        <v>4.4285714285714288</v>
      </c>
      <c r="M58" s="8">
        <v>3.6609080841638977</v>
      </c>
    </row>
    <row r="59" spans="1:13" x14ac:dyDescent="0.25">
      <c r="A59" s="7" t="s">
        <v>59</v>
      </c>
      <c r="B59" s="8">
        <v>1.7</v>
      </c>
      <c r="C59" s="8">
        <v>1.65</v>
      </c>
      <c r="D59" s="8">
        <v>1.6833333333333333</v>
      </c>
      <c r="E59" s="8">
        <v>2.7857142857142856</v>
      </c>
      <c r="F59" s="8">
        <v>3.5625</v>
      </c>
      <c r="G59" s="8">
        <v>3.7285714285714286</v>
      </c>
      <c r="H59" s="8">
        <v>3.4553571428571428</v>
      </c>
      <c r="I59" s="8">
        <v>3.2541666666666669</v>
      </c>
      <c r="J59" s="8">
        <v>3.274285714285714</v>
      </c>
      <c r="K59" s="8">
        <v>2.8839285714285716</v>
      </c>
      <c r="L59" s="8">
        <v>3.1071428571428577</v>
      </c>
      <c r="M59" s="8">
        <v>2.8605204872646732</v>
      </c>
    </row>
    <row r="60" spans="1:13" x14ac:dyDescent="0.25">
      <c r="A60" s="7" t="s">
        <v>60</v>
      </c>
      <c r="B60" s="8">
        <v>1.98</v>
      </c>
      <c r="C60" s="8">
        <v>2.1666666666666665</v>
      </c>
      <c r="D60" s="8">
        <v>2.0736111111111111</v>
      </c>
      <c r="E60" s="8">
        <v>2.5</v>
      </c>
      <c r="F60" s="8">
        <v>3.75</v>
      </c>
      <c r="G60" s="8">
        <v>3.6666666666666665</v>
      </c>
      <c r="H60" s="8">
        <v>4</v>
      </c>
      <c r="I60" s="8">
        <v>3.4375</v>
      </c>
      <c r="J60" s="8">
        <v>3.1666666666666665</v>
      </c>
      <c r="K60" s="8">
        <v>3.3333333333333335</v>
      </c>
      <c r="L60" s="8">
        <v>3.3333333333333335</v>
      </c>
      <c r="M60" s="8">
        <v>2.9867857142857139</v>
      </c>
    </row>
    <row r="61" spans="1:13" x14ac:dyDescent="0.25">
      <c r="A61" s="7" t="s">
        <v>61</v>
      </c>
      <c r="B61" s="8">
        <v>2.6450000000000005</v>
      </c>
      <c r="C61" s="8">
        <v>2.5562499999999999</v>
      </c>
      <c r="D61" s="8">
        <v>2.5666666666666664</v>
      </c>
      <c r="E61" s="8">
        <v>2.1785714285714284</v>
      </c>
      <c r="F61" s="8">
        <v>2.2321428571428572</v>
      </c>
      <c r="G61" s="8">
        <v>2.3857142857142857</v>
      </c>
      <c r="H61" s="8">
        <v>2.3660714285714288</v>
      </c>
      <c r="I61" s="8">
        <v>2.3770833333333337</v>
      </c>
      <c r="J61" s="8">
        <v>2.4291428571428573</v>
      </c>
      <c r="K61" s="8">
        <v>2.4196428571428568</v>
      </c>
      <c r="L61" s="8">
        <v>2.4642857142857144</v>
      </c>
      <c r="M61" s="8">
        <v>2.4381339977851599</v>
      </c>
    </row>
    <row r="62" spans="1:13" x14ac:dyDescent="0.25">
      <c r="A62" s="7" t="s">
        <v>62</v>
      </c>
      <c r="B62" s="8">
        <v>2.0099999999999998</v>
      </c>
      <c r="C62" s="8">
        <v>1.875</v>
      </c>
      <c r="D62" s="8">
        <v>1.7833333333333332</v>
      </c>
      <c r="E62" s="8">
        <v>1.5714285714285714</v>
      </c>
      <c r="F62" s="8">
        <v>1.6339285714285712</v>
      </c>
      <c r="G62" s="8">
        <v>1.9773809523809525</v>
      </c>
      <c r="H62" s="8">
        <v>2.2437500000000004</v>
      </c>
      <c r="I62" s="8">
        <v>2.0645833333333337</v>
      </c>
      <c r="J62" s="8">
        <v>2.1714285714285713</v>
      </c>
      <c r="K62" s="8">
        <v>2.1502976190476191</v>
      </c>
      <c r="L62" s="8">
        <v>2.2017857142857142</v>
      </c>
      <c r="M62" s="8">
        <v>2.0091362126245844</v>
      </c>
    </row>
    <row r="63" spans="1:13" x14ac:dyDescent="0.25">
      <c r="A63" s="7" t="s">
        <v>63</v>
      </c>
      <c r="B63" s="8"/>
      <c r="C63" s="8"/>
      <c r="D63" s="8"/>
      <c r="E63" s="8"/>
      <c r="F63" s="8"/>
      <c r="G63" s="8">
        <v>1.3958333333333333</v>
      </c>
      <c r="H63" s="8">
        <v>1.5833333333333335</v>
      </c>
      <c r="I63" s="8">
        <v>1.5708333333333333</v>
      </c>
      <c r="J63" s="8">
        <v>1.3645238095238095</v>
      </c>
      <c r="K63" s="8">
        <v>1.6815476190476191</v>
      </c>
      <c r="L63" s="8">
        <v>1.732142857142857</v>
      </c>
      <c r="M63" s="8">
        <v>1.5470952380952381</v>
      </c>
    </row>
    <row r="64" spans="1:13" x14ac:dyDescent="0.25">
      <c r="A64" s="7" t="s">
        <v>64</v>
      </c>
      <c r="B64" s="8"/>
      <c r="C64" s="8"/>
      <c r="D64" s="8"/>
      <c r="E64" s="8"/>
      <c r="F64" s="8"/>
      <c r="G64" s="8">
        <v>1.6220238095238095</v>
      </c>
      <c r="H64" s="8">
        <v>1.6979166666666667</v>
      </c>
      <c r="I64" s="8">
        <v>1.8125</v>
      </c>
      <c r="J64" s="8">
        <v>1.6424999999999996</v>
      </c>
      <c r="K64" s="8">
        <v>1.8187500000000001</v>
      </c>
      <c r="L64" s="8">
        <v>1.8416666666666668</v>
      </c>
      <c r="M64" s="8">
        <v>1.7353571428571426</v>
      </c>
    </row>
  </sheetData>
  <mergeCells count="1">
    <mergeCell ref="B6:L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Alfonso Bautista</dc:creator>
  <cp:lastModifiedBy>Alfonso Bautista</cp:lastModifiedBy>
  <dcterms:created xsi:type="dcterms:W3CDTF">2021-11-05T16:35:40Z</dcterms:created>
  <dcterms:modified xsi:type="dcterms:W3CDTF">2021-11-05T16:40:55Z</dcterms:modified>
</cp:coreProperties>
</file>