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13_ncr:1_{566D0127-F706-4638-A788-0F62DAD84371}" xr6:coauthVersionLast="47" xr6:coauthVersionMax="47" xr10:uidLastSave="{00000000-0000-0000-0000-000000000000}"/>
  <bookViews>
    <workbookView xWindow="23880" yWindow="-120" windowWidth="21840" windowHeight="13140" xr2:uid="{8D802875-373A-466E-BC45-0A9C971962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1" l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3" i="1"/>
  <c r="N32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<sst xmlns="http://schemas.openxmlformats.org/spreadsheetml/2006/main" count="61" uniqueCount="60">
  <si>
    <t>2011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</si>
  <si>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</si>
  <si>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</si>
  <si>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</si>
  <si>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</si>
  <si>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</si>
  <si>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</si>
  <si>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</si>
  <si>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</si>
  <si>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</si>
  <si>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</si>
  <si>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</si>
  <si>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</si>
  <si>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</si>
  <si>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</si>
  <si>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Peanut (Roasted)</t>
  </si>
  <si>
    <t>Rice</t>
  </si>
  <si>
    <t>Soybean</t>
  </si>
  <si>
    <t>White Corn</t>
  </si>
  <si>
    <t>Yellow corn</t>
  </si>
  <si>
    <t>Rk Bean</t>
  </si>
  <si>
    <t>Black Bean</t>
  </si>
  <si>
    <t>FRUITS</t>
  </si>
  <si>
    <t xml:space="preserve">Unit </t>
  </si>
  <si>
    <t>Avocado</t>
  </si>
  <si>
    <t>Banana</t>
  </si>
  <si>
    <t>Banana (apple)</t>
  </si>
  <si>
    <t>Coconut (dry)</t>
  </si>
  <si>
    <t>Grapefruit</t>
  </si>
  <si>
    <t>Lime</t>
  </si>
  <si>
    <t>Orange</t>
  </si>
  <si>
    <t>Papaya (large)</t>
  </si>
  <si>
    <t>Papaya (Tainong)</t>
  </si>
  <si>
    <t>Pineapple</t>
  </si>
  <si>
    <t>Plantain (green)</t>
  </si>
  <si>
    <t>Plantain (ripe)</t>
  </si>
  <si>
    <t>VEGETABLES</t>
  </si>
  <si>
    <t>Head</t>
  </si>
  <si>
    <t>Head Lettuce</t>
  </si>
  <si>
    <t>Leaf Lettuce</t>
  </si>
  <si>
    <t>Broccoli</t>
  </si>
  <si>
    <t>Cabbage</t>
  </si>
  <si>
    <t>Carrots</t>
  </si>
  <si>
    <t>Carrots Imported</t>
  </si>
  <si>
    <t>Celery</t>
  </si>
  <si>
    <t>Cilantro</t>
  </si>
  <si>
    <t>Cucumber</t>
  </si>
  <si>
    <t>Habanero pepper</t>
  </si>
  <si>
    <t>Potato (clean)</t>
  </si>
  <si>
    <t>Potato (unwashed)</t>
  </si>
  <si>
    <t>Purple onion</t>
  </si>
  <si>
    <t>Sweet Pepper</t>
  </si>
  <si>
    <t>Tomato (Roma)</t>
  </si>
  <si>
    <t>Tomato (Table)</t>
  </si>
  <si>
    <t>White onion</t>
  </si>
  <si>
    <t>Yellow onion</t>
  </si>
  <si>
    <t>Package</t>
  </si>
  <si>
    <t>Garlic</t>
  </si>
  <si>
    <t>Average Retail Prices 2011</t>
  </si>
  <si>
    <t xml:space="preserve">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</si>
</sst>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164" fontId="1" fillId="2" borderId="1" xfId="0" applyNumberFormat="1" applyFont="1" applyFill="1" applyBorder="1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AF2B-34A6-4538-A365-8429659CA555}">
  <dimension ref="A4:N52"/>
  <sheetViews>
    <sheetView tabSelected="1" workbookViewId="0">
      <selection activeCell="N7" sqref="N7"/>
    </sheetView>
  </sheetViews>
  <sheetFormatPr defaultRowHeight="15" x14ac:dyDescent="0.25"/>
  <cols>
    <col min="1" max="1" width="19.85546875" customWidth="1"/>
    <col min="14" max="14" width="10.42578125" customWidth="1"/>
  </cols>
  <sheetData>
    <row r="4" spans="1:14" x14ac:dyDescent="0.25">
      <c r="A4" s="3" t="s">
        <v>58</v>
      </c>
    </row>
    <row r="5" spans="1:14" x14ac:dyDescent="0.25">
      <c r="A5" s="1"/>
      <c r="B5" s="11" t="s"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x14ac:dyDescent="0.25">
      <c r="A6" s="4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59</v>
      </c>
    </row>
    <row r="7" spans="1:14" x14ac:dyDescent="0.25">
      <c r="A7" s="5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x14ac:dyDescent="0.25">
      <c r="A8" s="8" t="s">
        <v>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x14ac:dyDescent="0.25">
      <c r="A9" s="9" t="s">
        <v>15</v>
      </c>
      <c r="B9" s="10">
        <v>2.7468750000000002</v>
      </c>
      <c r="C9" s="10">
        <v>2.8</v>
      </c>
      <c r="D9" s="10">
        <v>2.7750000000000004</v>
      </c>
      <c r="E9" s="10">
        <v>2.7600000000000002</v>
      </c>
      <c r="F9" s="10">
        <v>3.0604166666666663</v>
      </c>
      <c r="G9" s="10">
        <v>3.2249999999999996</v>
      </c>
      <c r="H9" s="10">
        <v>3.1100000000000003</v>
      </c>
      <c r="I9" s="10">
        <v>3.3200000000000003</v>
      </c>
      <c r="J9" s="10">
        <v>3.3</v>
      </c>
      <c r="K9" s="10">
        <v>3.2437499999999999</v>
      </c>
      <c r="L9" s="10">
        <v>2.875</v>
      </c>
      <c r="M9" s="10">
        <v>2.63</v>
      </c>
      <c r="N9" s="10">
        <f>AVERAGE(B9:M9)</f>
        <v>2.9871701388888892</v>
      </c>
    </row>
    <row r="10" spans="1:14" x14ac:dyDescent="0.25">
      <c r="A10" s="9" t="s">
        <v>16</v>
      </c>
      <c r="B10" s="10">
        <v>1.2498214285714286</v>
      </c>
      <c r="C10" s="10">
        <v>1.25</v>
      </c>
      <c r="D10" s="10">
        <v>1.2500000000000002</v>
      </c>
      <c r="E10" s="10">
        <v>1.2465714285714287</v>
      </c>
      <c r="F10" s="10">
        <v>1.2357142857142858</v>
      </c>
      <c r="G10" s="10">
        <v>1.2617857142857143</v>
      </c>
      <c r="H10" s="10">
        <v>1.2557142857142858</v>
      </c>
      <c r="I10" s="10">
        <v>1.2295238095238097</v>
      </c>
      <c r="J10" s="10">
        <v>1.2385714285714287</v>
      </c>
      <c r="K10" s="10">
        <v>1.25</v>
      </c>
      <c r="L10" s="10">
        <v>1.2285714285714284</v>
      </c>
      <c r="M10" s="10">
        <v>1.2248571428571429</v>
      </c>
      <c r="N10" s="10">
        <f t="shared" ref="N10:N15" si="0">AVERAGE(B10:M10)</f>
        <v>1.2434275793650793</v>
      </c>
    </row>
    <row r="11" spans="1:14" x14ac:dyDescent="0.25">
      <c r="A11" s="9" t="s">
        <v>17</v>
      </c>
      <c r="B11" s="10">
        <v>1.6437499999999998</v>
      </c>
      <c r="C11" s="10">
        <v>1.6812500000000001</v>
      </c>
      <c r="D11" s="10">
        <v>1.6624999999999999</v>
      </c>
      <c r="E11" s="10">
        <v>1.67</v>
      </c>
      <c r="F11" s="10">
        <v>1.6125</v>
      </c>
      <c r="G11" s="10">
        <v>1.7</v>
      </c>
      <c r="H11" s="10">
        <v>1.69</v>
      </c>
      <c r="I11" s="10">
        <v>1.7</v>
      </c>
      <c r="J11" s="10">
        <v>1.7</v>
      </c>
      <c r="K11" s="10">
        <v>1.7</v>
      </c>
      <c r="L11" s="10">
        <v>1.6624999999999999</v>
      </c>
      <c r="M11" s="10">
        <v>1.6975000000000002</v>
      </c>
      <c r="N11" s="10">
        <f t="shared" si="0"/>
        <v>1.6766666666666667</v>
      </c>
    </row>
    <row r="12" spans="1:14" x14ac:dyDescent="0.25">
      <c r="A12" s="9" t="s">
        <v>18</v>
      </c>
      <c r="B12" s="10">
        <v>0.49812499999999998</v>
      </c>
      <c r="C12" s="10">
        <v>0.48499999999999999</v>
      </c>
      <c r="D12" s="10">
        <v>0.48</v>
      </c>
      <c r="E12" s="10">
        <v>0.48999999999999994</v>
      </c>
      <c r="F12" s="10">
        <v>0.50458333333333338</v>
      </c>
      <c r="G12" s="10">
        <v>0.4975</v>
      </c>
      <c r="H12" s="10">
        <v>0.53200000000000003</v>
      </c>
      <c r="I12" s="10">
        <v>0.57000000000000006</v>
      </c>
      <c r="J12" s="10">
        <v>0.65766666666666662</v>
      </c>
      <c r="K12" s="10">
        <v>0.6925</v>
      </c>
      <c r="L12" s="10">
        <v>0.67</v>
      </c>
      <c r="M12" s="10">
        <v>0.6140000000000001</v>
      </c>
      <c r="N12" s="10">
        <f t="shared" si="0"/>
        <v>0.55761458333333336</v>
      </c>
    </row>
    <row r="13" spans="1:14" x14ac:dyDescent="0.25">
      <c r="A13" s="9" t="s">
        <v>19</v>
      </c>
      <c r="B13" s="10">
        <v>0.48363095238095233</v>
      </c>
      <c r="C13" s="10">
        <v>0.47499999999999998</v>
      </c>
      <c r="D13" s="10">
        <v>0.47500000000000003</v>
      </c>
      <c r="E13" s="10">
        <v>0.4885714285714286</v>
      </c>
      <c r="F13" s="10">
        <v>0.47857142857142859</v>
      </c>
      <c r="G13" s="10">
        <v>0.48392857142857143</v>
      </c>
      <c r="H13" s="10">
        <v>0.50285714285714289</v>
      </c>
      <c r="I13" s="10">
        <v>0.53</v>
      </c>
      <c r="J13" s="10">
        <v>0.61366666666666669</v>
      </c>
      <c r="K13" s="10">
        <v>0.61934523809523812</v>
      </c>
      <c r="L13" s="10">
        <v>0.63142857142857145</v>
      </c>
      <c r="M13" s="10">
        <v>0.57971428571428585</v>
      </c>
      <c r="N13" s="10">
        <f t="shared" si="0"/>
        <v>0.53014285714285714</v>
      </c>
    </row>
    <row r="14" spans="1:14" x14ac:dyDescent="0.25">
      <c r="A14" s="9" t="s">
        <v>20</v>
      </c>
      <c r="B14" s="10">
        <v>1.4832738095238094</v>
      </c>
      <c r="C14" s="10">
        <v>1.4732142857142858</v>
      </c>
      <c r="D14" s="10">
        <v>1.4910714285714286</v>
      </c>
      <c r="E14" s="10">
        <v>1.4751428571428573</v>
      </c>
      <c r="F14" s="10">
        <v>1.5357142857142858</v>
      </c>
      <c r="G14" s="10">
        <v>1.575892857142857</v>
      </c>
      <c r="H14" s="10">
        <v>1.6714285714285715</v>
      </c>
      <c r="I14" s="10">
        <v>1.6642857142857141</v>
      </c>
      <c r="J14" s="10">
        <v>1.8198095238095238</v>
      </c>
      <c r="K14" s="10">
        <v>1.8420833333333333</v>
      </c>
      <c r="L14" s="10">
        <v>2.0892857142857144</v>
      </c>
      <c r="M14" s="10">
        <v>2.2142857142857144</v>
      </c>
      <c r="N14" s="10">
        <f t="shared" si="0"/>
        <v>1.6946240079365082</v>
      </c>
    </row>
    <row r="15" spans="1:14" x14ac:dyDescent="0.25">
      <c r="A15" s="9" t="s">
        <v>21</v>
      </c>
      <c r="B15" s="10">
        <v>1.5940000000000001</v>
      </c>
      <c r="C15" s="10">
        <v>1.607142857142857</v>
      </c>
      <c r="D15" s="10">
        <v>1.5803571428571428</v>
      </c>
      <c r="E15" s="10">
        <v>1.5357142857142856</v>
      </c>
      <c r="F15" s="10">
        <v>1.5760714285714286</v>
      </c>
      <c r="G15" s="10">
        <v>1.5535714285714286</v>
      </c>
      <c r="H15" s="10">
        <v>1.607142857142857</v>
      </c>
      <c r="I15" s="10">
        <v>1.6</v>
      </c>
      <c r="J15" s="10">
        <v>1.6690476190476189</v>
      </c>
      <c r="K15" s="10">
        <v>1.7857142857142858</v>
      </c>
      <c r="L15" s="10">
        <v>1.8571428571428572</v>
      </c>
      <c r="M15" s="10">
        <v>2.0499999999999998</v>
      </c>
      <c r="N15" s="10">
        <f t="shared" si="0"/>
        <v>1.6679920634920637</v>
      </c>
    </row>
    <row r="16" spans="1:14" x14ac:dyDescent="0.25">
      <c r="A16" s="5" t="s">
        <v>22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x14ac:dyDescent="0.25">
      <c r="A17" s="8" t="s">
        <v>23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x14ac:dyDescent="0.25">
      <c r="A18" s="9" t="s">
        <v>24</v>
      </c>
      <c r="B18" s="10">
        <v>1</v>
      </c>
      <c r="C18" s="10">
        <v>1</v>
      </c>
      <c r="D18" s="10">
        <v>1</v>
      </c>
      <c r="E18" s="10">
        <v>1</v>
      </c>
      <c r="F18" s="10">
        <v>1.4791666666666667</v>
      </c>
      <c r="G18" s="10">
        <v>1.4270833333333333</v>
      </c>
      <c r="H18" s="10">
        <v>1.4154761904761903</v>
      </c>
      <c r="I18" s="10">
        <v>1.2068095238095238</v>
      </c>
      <c r="J18" s="10">
        <v>1.2403999999999997</v>
      </c>
      <c r="K18" s="10">
        <v>1.3680000000000001</v>
      </c>
      <c r="L18" s="10">
        <v>1.6120000000000001</v>
      </c>
      <c r="M18" s="10">
        <v>1.6533333333333335</v>
      </c>
      <c r="N18" s="10">
        <f t="shared" ref="N18:N29" si="1">AVERAGE(B18:M18)</f>
        <v>1.2835224206349207</v>
      </c>
    </row>
    <row r="19" spans="1:14" x14ac:dyDescent="0.25">
      <c r="A19" s="9" t="s">
        <v>25</v>
      </c>
      <c r="B19" s="10">
        <v>9.9999999999999992E-2</v>
      </c>
      <c r="C19" s="10">
        <v>9.9999999999999992E-2</v>
      </c>
      <c r="D19" s="10">
        <v>9.9999999999999992E-2</v>
      </c>
      <c r="E19" s="10">
        <v>9.9999999999999992E-2</v>
      </c>
      <c r="F19" s="10">
        <v>9.9999999999999992E-2</v>
      </c>
      <c r="G19" s="10">
        <v>9.9999999999999992E-2</v>
      </c>
      <c r="H19" s="10">
        <v>9.9999999999999992E-2</v>
      </c>
      <c r="I19" s="10">
        <v>9.9999999999999992E-2</v>
      </c>
      <c r="J19" s="10">
        <v>9.9999999999999992E-2</v>
      </c>
      <c r="K19" s="10">
        <v>9.9999999999999992E-2</v>
      </c>
      <c r="L19" s="10">
        <v>9.9999999999999992E-2</v>
      </c>
      <c r="M19" s="10">
        <v>9.9999999999999992E-2</v>
      </c>
      <c r="N19" s="10">
        <f t="shared" si="1"/>
        <v>9.9999999999999992E-2</v>
      </c>
    </row>
    <row r="20" spans="1:14" x14ac:dyDescent="0.25">
      <c r="A20" s="9" t="s">
        <v>26</v>
      </c>
      <c r="B20" s="10">
        <v>0.1</v>
      </c>
      <c r="C20" s="10">
        <v>0.1</v>
      </c>
      <c r="D20" s="10">
        <v>0.10000000000000002</v>
      </c>
      <c r="E20" s="10">
        <v>0.10000000000000002</v>
      </c>
      <c r="F20" s="10">
        <v>0.10000000000000002</v>
      </c>
      <c r="G20" s="10">
        <v>0.1</v>
      </c>
      <c r="H20" s="10">
        <v>0.1</v>
      </c>
      <c r="I20" s="10">
        <v>0.1</v>
      </c>
      <c r="J20" s="10">
        <v>0.10000000000000002</v>
      </c>
      <c r="K20" s="10">
        <v>0.1</v>
      </c>
      <c r="L20" s="10">
        <v>0.10000000000000002</v>
      </c>
      <c r="M20" s="10">
        <v>0.1</v>
      </c>
      <c r="N20" s="10">
        <f t="shared" si="1"/>
        <v>0.10000000000000002</v>
      </c>
    </row>
    <row r="21" spans="1:14" x14ac:dyDescent="0.25">
      <c r="A21" s="9" t="s">
        <v>27</v>
      </c>
      <c r="B21" s="10">
        <v>1.1488095238095237</v>
      </c>
      <c r="C21" s="10">
        <v>1.1703571428571427</v>
      </c>
      <c r="D21" s="10">
        <v>1.1517857142857144</v>
      </c>
      <c r="E21" s="10">
        <v>1.1614285714285715</v>
      </c>
      <c r="F21" s="10">
        <v>1.2046428571428571</v>
      </c>
      <c r="G21" s="10">
        <v>1.1810119047619048</v>
      </c>
      <c r="H21" s="10">
        <v>1.1862857142857144</v>
      </c>
      <c r="I21" s="10">
        <v>1.1957142857142857</v>
      </c>
      <c r="J21" s="10">
        <v>1.1894285714285715</v>
      </c>
      <c r="K21" s="10">
        <v>1.2000000000000002</v>
      </c>
      <c r="L21" s="10">
        <v>1.2314285714285715</v>
      </c>
      <c r="M21" s="10">
        <v>1.1777142857142857</v>
      </c>
      <c r="N21" s="10">
        <f t="shared" si="1"/>
        <v>1.1832172619047618</v>
      </c>
    </row>
    <row r="22" spans="1:14" x14ac:dyDescent="0.25">
      <c r="A22" s="9" t="s">
        <v>28</v>
      </c>
      <c r="B22" s="10">
        <v>0.19999999999999998</v>
      </c>
      <c r="C22" s="10">
        <v>0.19999999999999998</v>
      </c>
      <c r="D22" s="10">
        <v>0.19999999999999998</v>
      </c>
      <c r="E22" s="10">
        <v>0.19999999999999998</v>
      </c>
      <c r="F22" s="10">
        <v>0.19999999999999998</v>
      </c>
      <c r="G22" s="10">
        <v>0.19999999999999998</v>
      </c>
      <c r="H22" s="10">
        <v>0.19999999999999998</v>
      </c>
      <c r="I22" s="10">
        <v>0.19999999999999998</v>
      </c>
      <c r="J22" s="10">
        <v>0.19999999999999998</v>
      </c>
      <c r="K22" s="10">
        <v>0.19999999999999998</v>
      </c>
      <c r="L22" s="10">
        <v>0.19999999999999998</v>
      </c>
      <c r="M22" s="10">
        <v>0.19999999999999998</v>
      </c>
      <c r="N22" s="10">
        <f t="shared" si="1"/>
        <v>0.19999999999999998</v>
      </c>
    </row>
    <row r="23" spans="1:14" x14ac:dyDescent="0.25">
      <c r="A23" s="9" t="s">
        <v>29</v>
      </c>
      <c r="B23" s="10">
        <v>0.19999999999999998</v>
      </c>
      <c r="C23" s="10">
        <v>0.19999999999999998</v>
      </c>
      <c r="D23" s="10">
        <v>0.19999999999999998</v>
      </c>
      <c r="E23" s="10">
        <v>0.19999999999999998</v>
      </c>
      <c r="F23" s="10">
        <v>0.19999999999999998</v>
      </c>
      <c r="G23" s="10">
        <v>0.19999999999999998</v>
      </c>
      <c r="H23" s="10">
        <v>0.19999999999999998</v>
      </c>
      <c r="I23" s="10">
        <v>0.19999999999999998</v>
      </c>
      <c r="J23" s="10">
        <v>0.19999999999999998</v>
      </c>
      <c r="K23" s="10">
        <v>0.19999999999999998</v>
      </c>
      <c r="L23" s="10">
        <v>0.19999999999999998</v>
      </c>
      <c r="M23" s="10">
        <v>0.19999999999999998</v>
      </c>
      <c r="N23" s="10">
        <f t="shared" si="1"/>
        <v>0.19999999999999998</v>
      </c>
    </row>
    <row r="24" spans="1:14" x14ac:dyDescent="0.25">
      <c r="A24" s="9" t="s">
        <v>30</v>
      </c>
      <c r="B24" s="10">
        <v>0.13</v>
      </c>
      <c r="C24" s="10">
        <v>0.13</v>
      </c>
      <c r="D24" s="10">
        <v>0.13</v>
      </c>
      <c r="E24" s="10">
        <v>0.13</v>
      </c>
      <c r="F24" s="10">
        <v>0.13</v>
      </c>
      <c r="G24" s="10">
        <v>0.13</v>
      </c>
      <c r="H24" s="10">
        <v>0.13</v>
      </c>
      <c r="I24" s="10">
        <v>0.13</v>
      </c>
      <c r="J24" s="10">
        <v>0.13</v>
      </c>
      <c r="K24" s="10">
        <v>0.13</v>
      </c>
      <c r="L24" s="10">
        <v>0.13</v>
      </c>
      <c r="M24" s="10">
        <v>0.13</v>
      </c>
      <c r="N24" s="10">
        <f t="shared" si="1"/>
        <v>0.12999999999999998</v>
      </c>
    </row>
    <row r="25" spans="1:14" x14ac:dyDescent="0.25">
      <c r="A25" s="9" t="s">
        <v>31</v>
      </c>
      <c r="B25" s="10">
        <v>1.9538690476190474</v>
      </c>
      <c r="C25" s="10">
        <v>2.0053571428571431</v>
      </c>
      <c r="D25" s="10">
        <v>2.0228571428571427</v>
      </c>
      <c r="E25" s="10">
        <v>2.1751428571428568</v>
      </c>
      <c r="F25" s="10">
        <v>2.2124999999999995</v>
      </c>
      <c r="G25" s="10">
        <v>2.0574999999999997</v>
      </c>
      <c r="H25" s="10">
        <v>2.0711428571428572</v>
      </c>
      <c r="I25" s="10">
        <v>1.9925714285714284</v>
      </c>
      <c r="J25" s="10">
        <v>1.8097142857142856</v>
      </c>
      <c r="K25" s="10">
        <v>1.6514285714285715</v>
      </c>
      <c r="L25" s="10">
        <v>1.7450000000000001</v>
      </c>
      <c r="M25" s="10">
        <v>1.855952380952381</v>
      </c>
      <c r="N25" s="10">
        <f t="shared" si="1"/>
        <v>1.9627529761904761</v>
      </c>
    </row>
    <row r="26" spans="1:14" x14ac:dyDescent="0.25">
      <c r="A26" s="9" t="s">
        <v>32</v>
      </c>
      <c r="B26" s="10">
        <v>1.3437499999999998</v>
      </c>
      <c r="C26" s="10">
        <v>1.4270833333333333</v>
      </c>
      <c r="D26" s="10">
        <v>1.5054166666666666</v>
      </c>
      <c r="E26" s="10">
        <v>1.6376666666666666</v>
      </c>
      <c r="F26" s="10">
        <v>1.7652380952380953</v>
      </c>
      <c r="G26" s="10">
        <v>1.7410714285714284</v>
      </c>
      <c r="H26" s="10">
        <v>1.5928571428571427</v>
      </c>
      <c r="I26" s="10">
        <v>1.45</v>
      </c>
      <c r="J26" s="10">
        <v>1.5</v>
      </c>
      <c r="K26" s="10">
        <v>1.3392857142857144</v>
      </c>
      <c r="L26" s="10">
        <v>1.375</v>
      </c>
      <c r="M26" s="10">
        <v>1.7915238095238095</v>
      </c>
      <c r="N26" s="10">
        <f t="shared" si="1"/>
        <v>1.5390744047619045</v>
      </c>
    </row>
    <row r="27" spans="1:14" x14ac:dyDescent="0.25">
      <c r="A27" s="9" t="s">
        <v>33</v>
      </c>
      <c r="B27" s="10">
        <v>2.8562499999999997</v>
      </c>
      <c r="C27" s="10">
        <v>3.03125</v>
      </c>
      <c r="D27" s="10">
        <v>2.9375</v>
      </c>
      <c r="E27" s="10">
        <v>3.0750000000000002</v>
      </c>
      <c r="F27" s="10">
        <v>3.1983333333333333</v>
      </c>
      <c r="G27" s="10">
        <v>2.8020833333333335</v>
      </c>
      <c r="H27" s="10">
        <v>2.8833333333333337</v>
      </c>
      <c r="I27" s="10">
        <v>2.8166666666666669</v>
      </c>
      <c r="J27" s="10">
        <v>2.8476190476190477</v>
      </c>
      <c r="K27" s="10">
        <v>2.6874999999999996</v>
      </c>
      <c r="L27" s="10">
        <v>3.1145833333333335</v>
      </c>
      <c r="M27" s="10">
        <v>3.1583333333333332</v>
      </c>
      <c r="N27" s="10">
        <f t="shared" si="1"/>
        <v>2.9507043650793645</v>
      </c>
    </row>
    <row r="28" spans="1:14" x14ac:dyDescent="0.25">
      <c r="A28" s="9" t="s">
        <v>34</v>
      </c>
      <c r="B28" s="10">
        <v>0.25</v>
      </c>
      <c r="C28" s="10">
        <v>0.25</v>
      </c>
      <c r="D28" s="10">
        <v>0.25</v>
      </c>
      <c r="E28" s="10">
        <v>0.25</v>
      </c>
      <c r="F28" s="10">
        <v>0.25</v>
      </c>
      <c r="G28" s="10">
        <v>0.25</v>
      </c>
      <c r="H28" s="10">
        <v>0.25</v>
      </c>
      <c r="I28" s="10">
        <v>0.25</v>
      </c>
      <c r="J28" s="10">
        <v>0.25</v>
      </c>
      <c r="K28" s="10">
        <v>0.25</v>
      </c>
      <c r="L28" s="10">
        <v>0.25</v>
      </c>
      <c r="M28" s="10">
        <v>0.25</v>
      </c>
      <c r="N28" s="10">
        <f t="shared" si="1"/>
        <v>0.25</v>
      </c>
    </row>
    <row r="29" spans="1:14" x14ac:dyDescent="0.25">
      <c r="A29" s="9" t="s">
        <v>35</v>
      </c>
      <c r="B29" s="10">
        <v>0.25</v>
      </c>
      <c r="C29" s="10">
        <v>0.25</v>
      </c>
      <c r="D29" s="10">
        <v>0.25</v>
      </c>
      <c r="E29" s="10">
        <v>0.25</v>
      </c>
      <c r="F29" s="10">
        <v>0.25</v>
      </c>
      <c r="G29" s="10">
        <v>0.25</v>
      </c>
      <c r="H29" s="10">
        <v>0.25</v>
      </c>
      <c r="I29" s="10">
        <v>0.25</v>
      </c>
      <c r="J29" s="10">
        <v>0.25</v>
      </c>
      <c r="K29" s="10">
        <v>0.25</v>
      </c>
      <c r="L29" s="10">
        <v>0.25</v>
      </c>
      <c r="M29" s="10">
        <v>0.25</v>
      </c>
      <c r="N29" s="10">
        <f t="shared" si="1"/>
        <v>0.25</v>
      </c>
    </row>
    <row r="30" spans="1:14" x14ac:dyDescent="0.25">
      <c r="A30" s="5" t="s">
        <v>36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25">
      <c r="A31" s="8" t="s">
        <v>37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 x14ac:dyDescent="0.25">
      <c r="A32" s="9" t="s">
        <v>38</v>
      </c>
      <c r="B32" s="10">
        <v>2.770833333333333</v>
      </c>
      <c r="C32" s="10">
        <v>2.6517857142857144</v>
      </c>
      <c r="D32" s="10">
        <v>2.4375</v>
      </c>
      <c r="E32" s="10">
        <v>2.75</v>
      </c>
      <c r="F32" s="10">
        <v>3.05</v>
      </c>
      <c r="G32" s="10">
        <v>3.3392857142857144</v>
      </c>
      <c r="H32" s="10">
        <v>3.3416666666666663</v>
      </c>
      <c r="I32" s="10">
        <v>3.3166666666666673</v>
      </c>
      <c r="J32" s="10">
        <v>3.5595238095238093</v>
      </c>
      <c r="K32" s="10">
        <v>3.5714285714285716</v>
      </c>
      <c r="L32" s="10">
        <v>3.7083333333333335</v>
      </c>
      <c r="M32" s="10">
        <v>3.3833333333333337</v>
      </c>
      <c r="N32" s="10">
        <f t="shared" ref="N32:N52" si="2">AVERAGE(B32:M32)</f>
        <v>3.1566964285714287</v>
      </c>
    </row>
    <row r="33" spans="1:14" x14ac:dyDescent="0.25">
      <c r="A33" s="9" t="s">
        <v>39</v>
      </c>
      <c r="B33" s="10">
        <v>2</v>
      </c>
      <c r="C33" s="10">
        <v>2.0625</v>
      </c>
      <c r="D33" s="10">
        <v>2.3750000000000004</v>
      </c>
      <c r="E33" s="10">
        <v>2.2000000000000002</v>
      </c>
      <c r="F33" s="10">
        <v>2.2916666666666665</v>
      </c>
      <c r="G33" s="10">
        <v>2.0833333333333335</v>
      </c>
      <c r="H33" s="10">
        <v>1.95</v>
      </c>
      <c r="I33" s="10">
        <v>2</v>
      </c>
      <c r="J33" s="10">
        <v>2.2000000000000002</v>
      </c>
      <c r="K33" s="10">
        <v>2.25</v>
      </c>
      <c r="L33" s="10">
        <v>2.75</v>
      </c>
      <c r="M33" s="10">
        <v>2.5</v>
      </c>
      <c r="N33" s="10">
        <f t="shared" si="2"/>
        <v>2.2218749999999998</v>
      </c>
    </row>
    <row r="34" spans="1:14" x14ac:dyDescent="0.25">
      <c r="A34" s="8" t="s">
        <v>14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25">
      <c r="A35" s="9" t="s">
        <v>40</v>
      </c>
      <c r="B35" s="10">
        <v>2.7946428571428568</v>
      </c>
      <c r="C35" s="10">
        <v>2.770833333333333</v>
      </c>
      <c r="D35" s="10">
        <v>2.5922619047619047</v>
      </c>
      <c r="E35" s="10">
        <v>2.7142857142857144</v>
      </c>
      <c r="F35" s="10">
        <v>2.9375000000000004</v>
      </c>
      <c r="G35" s="10">
        <v>3</v>
      </c>
      <c r="H35" s="10">
        <v>2.95</v>
      </c>
      <c r="I35" s="10">
        <v>2.9809523809523806</v>
      </c>
      <c r="J35" s="10">
        <v>2.9380952380952383</v>
      </c>
      <c r="K35" s="10">
        <v>2.9553571428571428</v>
      </c>
      <c r="L35" s="10">
        <v>2.9821428571428568</v>
      </c>
      <c r="M35" s="10">
        <v>2.9000000000000004</v>
      </c>
      <c r="N35" s="10">
        <f t="shared" si="2"/>
        <v>2.8763392857142858</v>
      </c>
    </row>
    <row r="36" spans="1:14" x14ac:dyDescent="0.25">
      <c r="A36" s="9" t="s">
        <v>41</v>
      </c>
      <c r="B36" s="10">
        <v>1.1071428571428572</v>
      </c>
      <c r="C36" s="10">
        <v>0.76178571428571429</v>
      </c>
      <c r="D36" s="10">
        <v>0.68928571428571439</v>
      </c>
      <c r="E36" s="10">
        <v>0.7302857142857142</v>
      </c>
      <c r="F36" s="10">
        <v>0.93214285714285716</v>
      </c>
      <c r="G36" s="10">
        <v>1.0714285714285714</v>
      </c>
      <c r="H36" s="10">
        <v>1.3892857142857142</v>
      </c>
      <c r="I36" s="10">
        <v>1.5742380952380952</v>
      </c>
      <c r="J36" s="10">
        <v>1.593142857142857</v>
      </c>
      <c r="K36" s="10">
        <v>1.4417857142857144</v>
      </c>
      <c r="L36" s="10">
        <v>1.4732142857142856</v>
      </c>
      <c r="M36" s="10">
        <v>1.2743809523809524</v>
      </c>
      <c r="N36" s="10">
        <f t="shared" si="2"/>
        <v>1.1698432539682537</v>
      </c>
    </row>
    <row r="37" spans="1:14" x14ac:dyDescent="0.25">
      <c r="A37" s="9" t="s">
        <v>42</v>
      </c>
      <c r="B37" s="10">
        <v>1.3692261904761904</v>
      </c>
      <c r="C37" s="10">
        <v>1.2010714285714286</v>
      </c>
      <c r="D37" s="10">
        <v>1.1207142857142856</v>
      </c>
      <c r="E37" s="10">
        <v>1.2428571428571431</v>
      </c>
      <c r="F37" s="10">
        <v>1.4986904761904762</v>
      </c>
      <c r="G37" s="10">
        <v>1.4732142857142856</v>
      </c>
      <c r="H37" s="10">
        <v>1.5357142857142858</v>
      </c>
      <c r="I37" s="10">
        <v>1.569047619047619</v>
      </c>
      <c r="J37" s="10">
        <v>1.5785714285714285</v>
      </c>
      <c r="K37" s="10">
        <v>1.4553571428571428</v>
      </c>
      <c r="L37" s="10">
        <v>1.4817857142857143</v>
      </c>
      <c r="M37" s="10">
        <v>1.4714285714285713</v>
      </c>
      <c r="N37" s="10">
        <f t="shared" si="2"/>
        <v>1.4164732142857144</v>
      </c>
    </row>
    <row r="38" spans="1:14" x14ac:dyDescent="0.25">
      <c r="A38" s="9" t="s">
        <v>43</v>
      </c>
      <c r="B38" s="10">
        <v>1.47525</v>
      </c>
      <c r="C38" s="10">
        <v>1.5416666666666667</v>
      </c>
      <c r="D38" s="10">
        <v>1.71875</v>
      </c>
      <c r="E38" s="10">
        <v>1.4500000000000002</v>
      </c>
      <c r="F38" s="10">
        <v>1.6829166666666666</v>
      </c>
      <c r="G38" s="10">
        <v>1.75</v>
      </c>
      <c r="H38" s="10">
        <v>1.8</v>
      </c>
      <c r="I38" s="10">
        <v>1.75</v>
      </c>
      <c r="J38" s="10">
        <v>1.6666666666666667</v>
      </c>
      <c r="K38" s="10">
        <v>1.6354166666666667</v>
      </c>
      <c r="L38" s="10">
        <v>1.5529464285714287</v>
      </c>
      <c r="M38" s="10">
        <v>1.8524999999999998</v>
      </c>
      <c r="N38" s="10">
        <f t="shared" si="2"/>
        <v>1.6563427579365078</v>
      </c>
    </row>
    <row r="39" spans="1:14" x14ac:dyDescent="0.25">
      <c r="A39" s="9" t="s">
        <v>44</v>
      </c>
      <c r="B39" s="10">
        <v>2.5729166666666665</v>
      </c>
      <c r="C39" s="10">
        <v>2.4895833333333335</v>
      </c>
      <c r="D39" s="10">
        <v>2.2767857142857144</v>
      </c>
      <c r="E39" s="10">
        <v>2.3880952380952385</v>
      </c>
      <c r="F39" s="10">
        <v>2.3839285714285712</v>
      </c>
      <c r="G39" s="10">
        <v>2.479166666666667</v>
      </c>
      <c r="H39" s="10">
        <v>2.5142857142857142</v>
      </c>
      <c r="I39" s="10">
        <v>2.6571428571428575</v>
      </c>
      <c r="J39" s="10">
        <v>2.5499999999999998</v>
      </c>
      <c r="K39" s="10">
        <v>2.4821428571428572</v>
      </c>
      <c r="L39" s="10">
        <v>2.6607142857142856</v>
      </c>
      <c r="M39" s="10">
        <v>2.5357142857142856</v>
      </c>
      <c r="N39" s="10">
        <f t="shared" si="2"/>
        <v>2.4992063492063497</v>
      </c>
    </row>
    <row r="40" spans="1:14" x14ac:dyDescent="0.25">
      <c r="A40" s="9" t="s">
        <v>45</v>
      </c>
      <c r="B40" s="10">
        <v>3.1116071428571432</v>
      </c>
      <c r="C40" s="10">
        <v>3.0982142857142856</v>
      </c>
      <c r="D40" s="10">
        <v>3.0535714285714288</v>
      </c>
      <c r="E40" s="10">
        <v>2.5571428571428569</v>
      </c>
      <c r="F40" s="10">
        <v>3.4821428571428568</v>
      </c>
      <c r="G40" s="10">
        <v>3.2500000000000004</v>
      </c>
      <c r="H40" s="10">
        <v>4.3500000000000005</v>
      </c>
      <c r="I40" s="10">
        <v>4.7095238095238097</v>
      </c>
      <c r="J40" s="10">
        <v>4.9000000000000004</v>
      </c>
      <c r="K40" s="10">
        <v>5.9166666666666661</v>
      </c>
      <c r="L40" s="10">
        <v>3.1071428571428572</v>
      </c>
      <c r="M40" s="10">
        <v>3.0333333333333332</v>
      </c>
      <c r="N40" s="10">
        <f t="shared" si="2"/>
        <v>3.7141121031746027</v>
      </c>
    </row>
    <row r="41" spans="1:14" x14ac:dyDescent="0.25">
      <c r="A41" s="9" t="s">
        <v>46</v>
      </c>
      <c r="B41" s="10">
        <v>0.98809523809523803</v>
      </c>
      <c r="C41" s="10">
        <v>1.0760714285714286</v>
      </c>
      <c r="D41" s="10">
        <v>0.96166666666666667</v>
      </c>
      <c r="E41" s="10">
        <v>0.87142857142857133</v>
      </c>
      <c r="F41" s="10">
        <v>0.89107142857142851</v>
      </c>
      <c r="G41" s="10">
        <v>0.8928571428571429</v>
      </c>
      <c r="H41" s="10">
        <v>0.81428571428571428</v>
      </c>
      <c r="I41" s="10">
        <v>0.83571428571428563</v>
      </c>
      <c r="J41" s="10">
        <v>0.90714285714285714</v>
      </c>
      <c r="K41" s="10">
        <v>0.86607142857142849</v>
      </c>
      <c r="L41" s="10">
        <v>0.91071428571428581</v>
      </c>
      <c r="M41" s="10">
        <v>0.95</v>
      </c>
      <c r="N41" s="10">
        <f t="shared" si="2"/>
        <v>0.91375992063492062</v>
      </c>
    </row>
    <row r="42" spans="1:14" x14ac:dyDescent="0.25">
      <c r="A42" s="9" t="s">
        <v>47</v>
      </c>
      <c r="B42" s="10">
        <v>3.0505952380952381</v>
      </c>
      <c r="C42" s="10">
        <v>3.1845238095238093</v>
      </c>
      <c r="D42" s="10">
        <v>2.7857142857142856</v>
      </c>
      <c r="E42" s="10">
        <v>2.6333333333333337</v>
      </c>
      <c r="F42" s="10">
        <v>2.6339285714285716</v>
      </c>
      <c r="G42" s="10">
        <v>3.3214285714285716</v>
      </c>
      <c r="H42" s="10">
        <v>3.9428571428571431</v>
      </c>
      <c r="I42" s="10">
        <v>3.5</v>
      </c>
      <c r="J42" s="10">
        <v>3.5285714285714285</v>
      </c>
      <c r="K42" s="10">
        <v>3.4136904761904763</v>
      </c>
      <c r="L42" s="10">
        <v>3</v>
      </c>
      <c r="M42" s="10">
        <v>2.7714285714285714</v>
      </c>
      <c r="N42" s="10">
        <f t="shared" si="2"/>
        <v>3.1471726190476192</v>
      </c>
    </row>
    <row r="43" spans="1:14" x14ac:dyDescent="0.25">
      <c r="A43" s="9" t="s">
        <v>48</v>
      </c>
      <c r="B43" s="10">
        <v>1.4897619047619048</v>
      </c>
      <c r="C43" s="10">
        <v>1.4639285714285712</v>
      </c>
      <c r="D43" s="10">
        <v>1.3089285714285714</v>
      </c>
      <c r="E43" s="10">
        <v>1.3714285714285712</v>
      </c>
      <c r="F43" s="10">
        <v>1.4378571428571427</v>
      </c>
      <c r="G43" s="10">
        <v>1.5314285714285714</v>
      </c>
      <c r="H43" s="10">
        <v>1.6714285714285713</v>
      </c>
      <c r="I43" s="10">
        <v>1.7142857142857142</v>
      </c>
      <c r="J43" s="10">
        <v>1.5906190476190474</v>
      </c>
      <c r="K43" s="10">
        <v>1.5175714285714288</v>
      </c>
      <c r="L43" s="10">
        <v>1.4553571428571428</v>
      </c>
      <c r="M43" s="10">
        <v>1.4550476190476191</v>
      </c>
      <c r="N43" s="10">
        <f t="shared" si="2"/>
        <v>1.5006369047619046</v>
      </c>
    </row>
    <row r="44" spans="1:14" x14ac:dyDescent="0.25">
      <c r="A44" s="9" t="s">
        <v>49</v>
      </c>
      <c r="B44" s="10">
        <v>1.2093750000000001</v>
      </c>
      <c r="C44" s="10">
        <v>1.2125000000000001</v>
      </c>
      <c r="D44" s="10">
        <v>1.1927083333333335</v>
      </c>
      <c r="E44" s="10">
        <v>1.3079999999999998</v>
      </c>
      <c r="F44" s="10">
        <v>1.2674999999999998</v>
      </c>
      <c r="G44" s="10">
        <v>1.2902083333333332</v>
      </c>
      <c r="H44" s="10">
        <v>1.3786666666666667</v>
      </c>
      <c r="I44" s="10">
        <v>1.2675000000000001</v>
      </c>
      <c r="J44" s="10">
        <v>1.2904</v>
      </c>
      <c r="K44" s="10">
        <v>1.2</v>
      </c>
      <c r="L44" s="10">
        <v>1.2</v>
      </c>
      <c r="M44" s="10">
        <v>1.2275</v>
      </c>
      <c r="N44" s="10">
        <f t="shared" si="2"/>
        <v>1.2536965277777776</v>
      </c>
    </row>
    <row r="45" spans="1:14" x14ac:dyDescent="0.25">
      <c r="A45" s="9" t="s">
        <v>50</v>
      </c>
      <c r="B45" s="10">
        <v>2.65</v>
      </c>
      <c r="C45" s="10">
        <v>2.5874999999999999</v>
      </c>
      <c r="D45" s="10">
        <v>2.5062500000000001</v>
      </c>
      <c r="E45" s="10">
        <v>2.311866666666667</v>
      </c>
      <c r="F45" s="10">
        <v>2.65</v>
      </c>
      <c r="G45" s="10">
        <v>2.5</v>
      </c>
      <c r="H45" s="10">
        <v>2.3916666666666666</v>
      </c>
      <c r="I45" s="10">
        <v>2.3149999999999999</v>
      </c>
      <c r="J45" s="10">
        <v>2.5350000000000001</v>
      </c>
      <c r="K45" s="10">
        <v>2.6187499999999999</v>
      </c>
      <c r="L45" s="10">
        <v>2.4770833333333337</v>
      </c>
      <c r="M45" s="10">
        <v>2.4202380952380951</v>
      </c>
      <c r="N45" s="10">
        <f t="shared" si="2"/>
        <v>2.4969462301587302</v>
      </c>
    </row>
    <row r="46" spans="1:14" x14ac:dyDescent="0.25">
      <c r="A46" s="9" t="s">
        <v>51</v>
      </c>
      <c r="B46" s="10">
        <v>3.1145833333333335</v>
      </c>
      <c r="C46" s="10">
        <v>2.135416666666667</v>
      </c>
      <c r="D46" s="10">
        <v>1.8854166666666667</v>
      </c>
      <c r="E46" s="10">
        <v>2.2583333333333333</v>
      </c>
      <c r="F46" s="10">
        <v>3.90625</v>
      </c>
      <c r="G46" s="10">
        <v>4.2916666666666661</v>
      </c>
      <c r="H46" s="10">
        <v>4.2166666666666668</v>
      </c>
      <c r="I46" s="10">
        <v>4.2416666666666663</v>
      </c>
      <c r="J46" s="10">
        <v>3.9833333333333329</v>
      </c>
      <c r="K46" s="10">
        <v>3.7458333333333331</v>
      </c>
      <c r="L46" s="10">
        <v>3.6874999999999996</v>
      </c>
      <c r="M46" s="10">
        <v>3.2166666666666672</v>
      </c>
      <c r="N46" s="10">
        <f t="shared" si="2"/>
        <v>3.3902777777777779</v>
      </c>
    </row>
    <row r="47" spans="1:14" x14ac:dyDescent="0.25">
      <c r="A47" s="9" t="s">
        <v>52</v>
      </c>
      <c r="B47" s="10">
        <v>1.3342857142857143</v>
      </c>
      <c r="C47" s="10">
        <v>0.88666666666666671</v>
      </c>
      <c r="D47" s="10">
        <v>0.92261904761904767</v>
      </c>
      <c r="E47" s="10">
        <v>1.2285714285714284</v>
      </c>
      <c r="F47" s="10">
        <v>1.7189285714285711</v>
      </c>
      <c r="G47" s="10">
        <v>1.8928571428571428</v>
      </c>
      <c r="H47" s="10">
        <v>1.9476190476190474</v>
      </c>
      <c r="I47" s="10">
        <v>1.9876190476190476</v>
      </c>
      <c r="J47" s="10">
        <v>1.9449999999999998</v>
      </c>
      <c r="K47" s="10">
        <v>2.1741071428571428</v>
      </c>
      <c r="L47" s="10">
        <v>2.375</v>
      </c>
      <c r="M47" s="10">
        <v>1.9797619047619048</v>
      </c>
      <c r="N47" s="10">
        <f t="shared" si="2"/>
        <v>1.6994196428571426</v>
      </c>
    </row>
    <row r="48" spans="1:14" x14ac:dyDescent="0.25">
      <c r="A48" s="9" t="s">
        <v>53</v>
      </c>
      <c r="B48" s="10">
        <v>2.0625</v>
      </c>
      <c r="C48" s="10">
        <v>1.2142857142857144</v>
      </c>
      <c r="D48" s="10">
        <v>1.1921428571428572</v>
      </c>
      <c r="E48" s="10">
        <v>1.8642857142857143</v>
      </c>
      <c r="F48" s="10">
        <v>2.6638095238095234</v>
      </c>
      <c r="G48" s="10">
        <v>2.7946428571428572</v>
      </c>
      <c r="H48" s="10">
        <v>2.7166666666666663</v>
      </c>
      <c r="I48" s="10">
        <v>2.5571428571428569</v>
      </c>
      <c r="J48" s="10">
        <v>2.8285714285714283</v>
      </c>
      <c r="K48" s="10">
        <v>2.8452380952380953</v>
      </c>
      <c r="L48" s="10">
        <v>3.0749999999999997</v>
      </c>
      <c r="M48" s="10">
        <v>2.4321428571428574</v>
      </c>
      <c r="N48" s="10">
        <f t="shared" si="2"/>
        <v>2.3538690476190474</v>
      </c>
    </row>
    <row r="49" spans="1:14" x14ac:dyDescent="0.25">
      <c r="A49" s="9" t="s">
        <v>54</v>
      </c>
      <c r="B49" s="10">
        <v>2.0773809523809526</v>
      </c>
      <c r="C49" s="10">
        <v>2.0446428571428572</v>
      </c>
      <c r="D49" s="10">
        <v>1.9196428571428572</v>
      </c>
      <c r="E49" s="10">
        <v>1.7440476190476191</v>
      </c>
      <c r="F49" s="10">
        <v>1.8163095238095239</v>
      </c>
      <c r="G49" s="10">
        <v>1.6458333333333335</v>
      </c>
      <c r="H49" s="10">
        <v>1.9416666666666669</v>
      </c>
      <c r="I49" s="10">
        <v>2.4500000000000002</v>
      </c>
      <c r="J49" s="10">
        <v>2.4266666666666667</v>
      </c>
      <c r="K49" s="10">
        <v>2.3070833333333338</v>
      </c>
      <c r="L49" s="10">
        <v>2.1428571428571428</v>
      </c>
      <c r="M49" s="10">
        <v>2.2023809523809526</v>
      </c>
      <c r="N49" s="10">
        <f t="shared" si="2"/>
        <v>2.0598759920634921</v>
      </c>
    </row>
    <row r="50" spans="1:14" x14ac:dyDescent="0.25">
      <c r="A50" s="9" t="s">
        <v>55</v>
      </c>
      <c r="B50" s="10">
        <v>1.7650595238095237</v>
      </c>
      <c r="C50" s="10">
        <v>1.6964285714285714</v>
      </c>
      <c r="D50" s="10">
        <v>1.3482142857142856</v>
      </c>
      <c r="E50" s="10">
        <v>1.3037142857142856</v>
      </c>
      <c r="F50" s="10">
        <v>1.1875</v>
      </c>
      <c r="G50" s="10">
        <v>1.5982142857142858</v>
      </c>
      <c r="H50" s="10">
        <v>1.5822857142857143</v>
      </c>
      <c r="I50" s="10">
        <v>1.7962857142857143</v>
      </c>
      <c r="J50" s="10">
        <v>1.9994285714285713</v>
      </c>
      <c r="K50" s="10">
        <v>1.8721428571428573</v>
      </c>
      <c r="L50" s="10">
        <v>1.9386666666666668</v>
      </c>
      <c r="M50" s="10">
        <v>1.9866666666666668</v>
      </c>
      <c r="N50" s="10">
        <f t="shared" si="2"/>
        <v>1.6728839285714285</v>
      </c>
    </row>
    <row r="51" spans="1:14" x14ac:dyDescent="0.25">
      <c r="A51" s="8" t="s">
        <v>56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0"/>
    </row>
    <row r="52" spans="1:14" x14ac:dyDescent="0.25">
      <c r="A52" s="9" t="s">
        <v>57</v>
      </c>
      <c r="B52" s="10">
        <v>2.7795833333333331</v>
      </c>
      <c r="C52" s="10">
        <v>2.9064285714285711</v>
      </c>
      <c r="D52" s="10">
        <v>2.8753571428571427</v>
      </c>
      <c r="E52" s="10">
        <v>2.76947619047619</v>
      </c>
      <c r="F52" s="10">
        <v>3.2035714285714287</v>
      </c>
      <c r="G52" s="10">
        <v>2.9464285714285712</v>
      </c>
      <c r="H52" s="10">
        <v>2.9034285714285715</v>
      </c>
      <c r="I52" s="10">
        <v>2.8282857142857143</v>
      </c>
      <c r="J52" s="10">
        <v>2.911428571428571</v>
      </c>
      <c r="K52" s="10">
        <v>2.820357142857143</v>
      </c>
      <c r="L52" s="10">
        <v>2.8164285714285717</v>
      </c>
      <c r="M52" s="10">
        <v>2.8171428571428576</v>
      </c>
      <c r="N52" s="10">
        <f t="shared" si="2"/>
        <v>2.8814930555555556</v>
      </c>
    </row>
  </sheetData>
  <mergeCells count="1">
    <mergeCell ref="B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2021-11-05T15:45:57Z</dcterms:created>
  <dcterms:modified xsi:type="dcterms:W3CDTF">2021-11-05T15:51:23Z</dcterms:modified>
</cp:coreProperties>
</file>